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comments4.xml" ContentType="application/vnd.openxmlformats-officedocument.spreadsheetml.comments+xml"/>
  <Override PartName="/xl/drawings/vmlDrawing1.vml" ContentType="application/vnd.openxmlformats-officedocument.vmlDrawing"/>
  <Override PartName="/xl/drawings/drawing1.xml" ContentType="application/vnd.openxmlformats-officedocument.drawing+xml"/>
  <Override PartName="/xl/sharedStrings.xml" ContentType="application/vnd.openxmlformats-officedocument.spreadsheetml.sharedStrings+xml"/>
  <Override PartName="/xl/worksheets/_rels/sheet4.xml.rels" ContentType="application/vnd.openxmlformats-package.relationships+xml"/>
  <Override PartName="/xl/worksheets/_rels/sheet1.xml.rels" ContentType="application/vnd.openxmlformats-package.relationships+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600" firstSheet="0" activeTab="0"/>
  </bookViews>
  <sheets>
    <sheet name="CAHIER DES CHARGES" sheetId="1" state="visible" r:id="rId2"/>
    <sheet name="ANNEXE 5-Misisons de santé" sheetId="2" state="visible" r:id="rId3"/>
    <sheet name="Protocoles" sheetId="3" state="visible" r:id="rId4"/>
    <sheet name="Prévention ETP EPS" sheetId="4" state="visible" r:id="rId5"/>
    <sheet name="Autres sources de Finct" sheetId="5" state="visible" r:id="rId6"/>
    <sheet name="CODES SPECIALITE" sheetId="6" state="visible" r:id="rId7"/>
  </sheets>
  <definedNames>
    <definedName function="false" hidden="false" localSheetId="0" name="_xlnm.Print_Area" vbProcedure="false">'CAHIER DES CHARGES'!$A$1:$K$320</definedName>
    <definedName function="false" hidden="false" localSheetId="0" name="_xlnm.Print_Titles" vbProcedure="false">'CAHIER DES CHARGES'!$3:$3</definedName>
    <definedName function="false" hidden="true" localSheetId="0" name="_xlnm._FilterDatabase" vbProcedure="false">'CAHIER DES CHARGES'!$A$3:$R$3</definedName>
    <definedName function="false" hidden="false" localSheetId="0" name="_xlnm.Print_Area" vbProcedure="false">'CAHIER DES CHARGES'!$A$1:$K$320</definedName>
    <definedName function="false" hidden="false" localSheetId="0" name="_xlnm.Print_Titles" vbProcedure="false">'CAHIER DES CHARGES'!$3:$3</definedName>
    <definedName function="false" hidden="false" localSheetId="0" name="_xlnm._FilterDatabase" vbProcedure="false">'CAHIER DES CHARGES'!$A$3:$R$3</definedName>
  </definedNames>
  <calcPr iterateCount="100" refMode="A1" iterate="false" iterateDelta="0.0001"/>
</workbook>
</file>

<file path=xl/comments4.xml><?xml version="1.0" encoding="utf-8"?>
<comments xmlns="http://schemas.openxmlformats.org/spreadsheetml/2006/main" xmlns:xdr="http://schemas.openxmlformats.org/drawingml/2006/spreadsheetDrawing">
  <authors>
    <author/>
  </authors>
  <commentList>
    <comment ref="X57" authorId="0">
      <text>
        <r>
          <rPr>
            <b val="true"/>
            <sz val="8"/>
            <color rgb="FF000000"/>
            <rFont val="Tahoma"/>
            <family val="2"/>
            <charset val="1"/>
          </rPr>
          <t>imanzi:
</t>
        </r>
      </text>
    </comment>
  </commentList>
</comments>
</file>

<file path=xl/sharedStrings.xml><?xml version="1.0" encoding="utf-8"?>
<sst xmlns="http://schemas.openxmlformats.org/spreadsheetml/2006/main" count="1873" uniqueCount="967">
  <si>
    <t>CAHIER DES CHARGES DE LA PLATEFORME DE L'OBSERVATOIRE DES CENTRES DE SANTE</t>
  </si>
  <si>
    <t>Maquette des informations à renseigner V8 ter 08 01 16</t>
  </si>
  <si>
    <t>Niveaux d'accès</t>
  </si>
  <si>
    <t>Théme</t>
  </si>
  <si>
    <t>Sous thème</t>
  </si>
  <si>
    <t>Indicateurs pour le calcul de la rémunération
de l'accord national</t>
  </si>
  <si>
    <t>Item</t>
  </si>
  <si>
    <t>Format des données</t>
  </si>
  <si>
    <t>Exemple</t>
  </si>
  <si>
    <r>
      <t>bulle informative </t>
    </r>
    <r>
      <rPr>
        <sz val="12"/>
        <rFont val="Calibri"/>
        <family val="2"/>
        <charset val="1"/>
      </rPr>
      <t>(BI)</t>
    </r>
    <r>
      <rPr>
        <b val="true"/>
        <sz val="12"/>
        <rFont val="Calibri"/>
        <family val="2"/>
        <charset val="1"/>
      </rPr>
      <t> / 
remarques</t>
    </r>
  </si>
  <si>
    <t>contributeur</t>
  </si>
  <si>
    <r>
      <t>PJ obligatoire
</t>
    </r>
    <r>
      <rPr>
        <sz val="12"/>
        <rFont val="Calibri"/>
        <family val="2"/>
        <charset val="1"/>
      </rPr>
      <t>(Prévoir un blocage en cas d'absence de la PJ)</t>
    </r>
  </si>
  <si>
    <t>Quelle PJ?</t>
  </si>
  <si>
    <t>Règles de contrôle à la saisie</t>
  </si>
  <si>
    <t>Remplissage obligatoire</t>
  </si>
  <si>
    <t>Type de CDS concernés</t>
  </si>
  <si>
    <t>Oganismes</t>
  </si>
  <si>
    <t>Contributeurs</t>
  </si>
  <si>
    <t>lecteurs</t>
  </si>
  <si>
    <t>INFORMATIONS A CARACTERE GENERAL</t>
  </si>
  <si>
    <t>CdS</t>
  </si>
  <si>
    <t>oui sur le CdS les concernant</t>
  </si>
  <si>
    <t>sur le CdS le concernant </t>
  </si>
  <si>
    <t>Identification du centre de santé</t>
  </si>
  <si>
    <t>Identité</t>
  </si>
  <si>
    <t>Nom du centre</t>
  </si>
  <si>
    <r>
      <t>BI </t>
    </r>
    <r>
      <rPr>
        <sz val="11"/>
        <rFont val="Calibri"/>
        <family val="2"/>
        <charset val="1"/>
      </rPr>
      <t>: issu du n° Finess (bascule automatique)</t>
    </r>
  </si>
  <si>
    <t>CDS puis bascule de Finess</t>
  </si>
  <si>
    <t>ARS</t>
  </si>
  <si>
    <t>oui sur les informations concernant les financements des centres de leur région</t>
  </si>
  <si>
    <t>oui sur l'ensemble des informations de l'observatoire </t>
  </si>
  <si>
    <t>oui</t>
  </si>
  <si>
    <t>N° Finess ET</t>
  </si>
  <si>
    <t>Saisie intuitive du n° Finess</t>
  </si>
  <si>
    <t>CNAMTS</t>
  </si>
  <si>
    <t>oui sur les informations concernant le volume d'activité et les informations relatives aux rémunérations gérées au niveau national</t>
  </si>
  <si>
    <t>N° Finess EJ</t>
  </si>
  <si>
    <t>CPAM</t>
  </si>
  <si>
    <t>oui sur  l'adhésion à l'accord national, les CASD et les contrats incitatifs</t>
  </si>
  <si>
    <t>oui sur les informations concernant les CdS de leur ressort </t>
  </si>
  <si>
    <t>Raison sociale ET</t>
  </si>
  <si>
    <r>
      <t>BI :</t>
    </r>
    <r>
      <rPr>
        <sz val="11"/>
        <rFont val="Calibri"/>
        <family val="2"/>
        <charset val="1"/>
      </rPr>
      <t> issue du n° Finess (bascule automatique)</t>
    </r>
  </si>
  <si>
    <t>Institutionnels</t>
  </si>
  <si>
    <t>non</t>
  </si>
  <si>
    <t>Statut EJ</t>
  </si>
  <si>
    <r>
      <t>BI</t>
    </r>
    <r>
      <rPr>
        <sz val="11"/>
        <rFont val="Calibri"/>
        <family val="2"/>
        <charset val="1"/>
      </rPr>
      <t> issu du n° Finess (bascule automatique)</t>
    </r>
  </si>
  <si>
    <t>Informations complémentaires</t>
  </si>
  <si>
    <t>Spécialité du centre au sens de l'accord national 
</t>
  </si>
  <si>
    <r>
      <t>BI</t>
    </r>
    <r>
      <rPr>
        <sz val="11"/>
        <rFont val="Calibri"/>
        <family val="2"/>
        <charset val="1"/>
      </rPr>
      <t> '- </t>
    </r>
    <r>
      <rPr>
        <b val="true"/>
        <sz val="11"/>
        <rFont val="Calibri"/>
        <family val="2"/>
        <charset val="1"/>
      </rPr>
      <t>centre de santé médical </t>
    </r>
    <r>
      <rPr>
        <sz val="11"/>
        <rFont val="Calibri"/>
        <family val="2"/>
        <charset val="1"/>
      </rPr>
      <t>: activité médicale </t>
    </r>
    <r>
      <rPr>
        <b val="true"/>
        <sz val="11"/>
        <rFont val="Calibri"/>
        <family val="2"/>
        <charset val="1"/>
      </rPr>
      <t>(c'est-à-dire médicale, dentaire et sage-femme)</t>
    </r>
    <r>
      <rPr>
        <sz val="11"/>
        <rFont val="Calibri"/>
        <family val="2"/>
        <charset val="1"/>
      </rPr>
      <t>exclusive ou quasi exclusive </t>
    </r>
    <r>
      <rPr>
        <b val="true"/>
        <sz val="11"/>
        <rFont val="Calibri"/>
        <family val="2"/>
        <charset val="1"/>
      </rPr>
      <t>(80% des honoraires totaux du centre)</t>
    </r>
    <r>
      <rPr>
        <sz val="11"/>
        <rFont val="Calibri"/>
        <family val="2"/>
        <charset val="1"/>
      </rPr>
      <t> ;
'- </t>
    </r>
    <r>
      <rPr>
        <b val="true"/>
        <sz val="11"/>
        <rFont val="Calibri"/>
        <family val="2"/>
        <charset val="1"/>
      </rPr>
      <t> centre de santé polyvalent </t>
    </r>
    <r>
      <rPr>
        <sz val="11"/>
        <rFont val="Calibri"/>
        <family val="2"/>
        <charset val="1"/>
      </rPr>
      <t>: 
* activité médicale et paramédicale ;
* ou activité médicale et d'une autre profession médicale (chirurgien-dentiste ou sage-femme) sans activité paramédicale
'-</t>
    </r>
    <r>
      <rPr>
        <b val="true"/>
        <sz val="11"/>
        <rFont val="Calibri"/>
        <family val="2"/>
        <charset val="1"/>
      </rPr>
      <t> centre de santé dentaire : </t>
    </r>
    <r>
      <rPr>
        <sz val="11"/>
        <rFont val="Calibri"/>
        <family val="2"/>
        <charset val="1"/>
      </rPr>
      <t>activité dentaire exclusive ou quasi exclusive (80% des honoraires totaux du centre ;)
'</t>
    </r>
    <r>
      <rPr>
        <b val="true"/>
        <sz val="11"/>
        <rFont val="Calibri"/>
        <family val="2"/>
        <charset val="1"/>
      </rPr>
      <t>- centre de santé infirmier (CSI) : </t>
    </r>
    <r>
      <rPr>
        <sz val="11"/>
        <rFont val="Calibri"/>
        <family val="2"/>
        <charset val="1"/>
      </rPr>
      <t>activité infirmière exclusive ou quasi exclusive (80% des honoraires totaux du centre ;)
</t>
    </r>
  </si>
  <si>
    <t>Localisation et statut</t>
  </si>
  <si>
    <t>Complément raison sociale</t>
  </si>
  <si>
    <t>Adresse de l'établissement</t>
  </si>
  <si>
    <t>n° de commune Insee</t>
  </si>
  <si>
    <t>BI : issu du n° Finess (bascule automatique)</t>
  </si>
  <si>
    <t>Ville</t>
  </si>
  <si>
    <t>BI : issue du n° Finess (bascule automatique)</t>
  </si>
  <si>
    <t>Département</t>
  </si>
  <si>
    <t>BI : issuedu n° Finess (bascule automatique)</t>
  </si>
  <si>
    <t>Identification du centre de santé dans le cadre de l'accord national </t>
  </si>
  <si>
    <t>Adhésion à l'accord national</t>
  </si>
  <si>
    <t>Oui</t>
  </si>
  <si>
    <t>Adhérent à l'accord national ?</t>
  </si>
  <si>
    <t>OUI / NON
L'ENSEMBLE DES CHAMPS RELATIFS A l'ACCORD NATIONAL NE SONT VISIBLES QUE SI LE CENTRE A COCHE LA CASE "OUI", SINON LE CENTRE N'A PAS A REMPLIR LES CHAMPS RELATIFS A L'ACCORD NATIONAL</t>
  </si>
  <si>
    <t>CDS</t>
  </si>
  <si>
    <t>PJ à charger si "non" 
Copie de la lettre recommandée de refus d'adhésion</t>
  </si>
  <si>
    <t>x</t>
  </si>
  <si>
    <t>TOUS LES TYPES DE CENTRES</t>
  </si>
  <si>
    <t>date d'adhésion à l'accord national</t>
  </si>
  <si>
    <r>
      <t>date </t>
    </r>
    <r>
      <rPr>
        <b val="true"/>
        <sz val="11"/>
        <rFont val="Calibri"/>
        <family val="2"/>
        <charset val="1"/>
      </rPr>
      <t>(menu déroulant à partir de 2015)</t>
    </r>
  </si>
  <si>
    <t>x (pour les cds adhérents à l'accord)</t>
  </si>
  <si>
    <t>Date de résiliation de l'adhésion à l'accord national</t>
  </si>
  <si>
    <t>date</t>
  </si>
  <si>
    <t>Contrat d'accès aux soins dentaires (CASD)</t>
  </si>
  <si>
    <t>Adhérent au contrat d'accès au soins dentaires ?</t>
  </si>
  <si>
    <t>Oui/non</t>
  </si>
  <si>
    <t>PJ  obligatoire à charger si oui 
référence modèle type : 07</t>
  </si>
  <si>
    <t>CDS POLYVALENTS, MEDICAUX ET DENTAIRES</t>
  </si>
  <si>
    <t>Date d'adhésion au contrat d'accès aux soins dentaires (CASD)</t>
  </si>
  <si>
    <t>x si adhérent au CASD</t>
  </si>
  <si>
    <t>date de résiliation à l'adhesion au contrat d'accès aux soins (CASD)</t>
  </si>
  <si>
    <t>Contrat incitatif démographique </t>
  </si>
  <si>
    <t>Type de contrat </t>
  </si>
  <si>
    <r>
      <t>menu déroulant multichoix </t>
    </r>
    <r>
      <rPr>
        <sz val="11"/>
        <rFont val="Calibri"/>
        <family val="2"/>
        <charset val="1"/>
      </rPr>
      <t>: 
Contrat incitatif (CI=infirmier, CI dentaire, CI médical
</t>
    </r>
    <r>
      <rPr>
        <b val="true"/>
        <sz val="11"/>
        <rFont val="Calibri"/>
        <family val="2"/>
        <charset val="1"/>
      </rPr>
      <t>Plusieurs choix possibles pour les centres polyvalents</t>
    </r>
  </si>
  <si>
    <t>PJ  obligatoire à charger si oui :
référence modèle-type : 08</t>
  </si>
  <si>
    <t>Date d'adhésion</t>
  </si>
  <si>
    <t>date
1 pour chaque type de contrat choisi pour les centres polyvalents</t>
  </si>
  <si>
    <t>x si adhérent au contrat incitatif </t>
  </si>
  <si>
    <t>Date de résiliation</t>
  </si>
  <si>
    <t>Implantation du centre de santé</t>
  </si>
  <si>
    <t>Zone rurale  / Zone urbaine</t>
  </si>
  <si>
    <r>
      <t>BI : </t>
    </r>
    <r>
      <rPr>
        <sz val="11"/>
        <rFont val="Calibri"/>
        <family val="2"/>
        <charset val="1"/>
      </rPr>
      <t>Déterminée par le n° de code Insee</t>
    </r>
  </si>
  <si>
    <t>Quartier prioritaire de la politique de la ville</t>
  </si>
  <si>
    <t>A voir entre l'ATIH et le CGET les modalités de bascule automatique</t>
  </si>
  <si>
    <t>ARS
</t>
  </si>
  <si>
    <t>réponse oui impossible si réponse oui pour le "quartier vécu" </t>
  </si>
  <si>
    <t>quartier vécu</t>
  </si>
  <si>
    <r>
      <t>BI : </t>
    </r>
    <r>
      <rPr>
        <sz val="11"/>
        <rFont val="Calibri"/>
        <family val="2"/>
        <charset val="1"/>
      </rPr>
      <t>Vérifier que le centre figure parmi les structures listées dans </t>
    </r>
    <r>
      <rPr>
        <b val="true"/>
        <sz val="11"/>
        <rFont val="Calibri"/>
        <family val="2"/>
        <charset val="1"/>
      </rPr>
      <t>l'annexe au</t>
    </r>
    <r>
      <rPr>
        <sz val="11"/>
        <rFont val="Calibri"/>
        <family val="2"/>
        <charset val="1"/>
      </rPr>
      <t> contrat de ville signé avec l'ARS</t>
    </r>
  </si>
  <si>
    <t>ARS 
</t>
  </si>
  <si>
    <t>réponse oui impossible si réponse oui pour le "quartier politique de la ville" </t>
  </si>
  <si>
    <r>
      <t>Zone </t>
    </r>
    <r>
      <rPr>
        <b val="true"/>
        <sz val="11"/>
        <rFont val="Calibri"/>
        <family val="2"/>
        <charset val="1"/>
      </rPr>
      <t>de revitalisation rurale
</t>
    </r>
    <r>
      <rPr>
        <sz val="11"/>
        <rFont val="Calibri"/>
        <family val="2"/>
        <charset val="1"/>
      </rPr>
      <t>oui/non </t>
    </r>
  </si>
  <si>
    <t>Zone prirotaire du SROS ambulatoire
oui/non</t>
  </si>
  <si>
    <t>Etat de fonctionnement du centre</t>
  </si>
  <si>
    <t>Date de l'accusé de réception des projets de santé et du règlement intérieur </t>
  </si>
  <si>
    <t>Format date à saisir</t>
  </si>
  <si>
    <t>date de d'ouverture </t>
  </si>
  <si>
    <t>saisir le 1er Janvier de l’année si la date exacte n’est pas connue</t>
  </si>
  <si>
    <t>Date de fermeture</t>
  </si>
  <si>
    <r>
      <t>BI : </t>
    </r>
    <r>
      <rPr>
        <sz val="11"/>
        <rFont val="Calibri"/>
        <family val="2"/>
        <charset val="1"/>
      </rPr>
      <t>date déclarée par le centre de santé ou date du 33ème mois </t>
    </r>
    <r>
      <rPr>
        <b val="true"/>
        <sz val="11"/>
        <rFont val="Calibri"/>
        <family val="2"/>
        <charset val="1"/>
      </rPr>
      <t>à</t>
    </r>
    <r>
      <rPr>
        <sz val="11"/>
        <rFont val="Calibri"/>
        <family val="2"/>
        <charset val="1"/>
      </rPr>
      <t> compter de la dernière facture. </t>
    </r>
    <r>
      <rPr>
        <b val="true"/>
        <sz val="11"/>
        <rFont val="Calibri"/>
        <family val="2"/>
        <charset val="1"/>
      </rPr>
      <t>(Alerte de la CPAM à l'ARS)</t>
    </r>
  </si>
  <si>
    <t>CdS/ARS</t>
  </si>
  <si>
    <t>Locaux</t>
  </si>
  <si>
    <t>Superficie du centre (en m²)</t>
  </si>
  <si>
    <r>
      <t>Le centre occupe les locaux :
-</t>
    </r>
    <r>
      <rPr>
        <b val="true"/>
        <sz val="11"/>
        <rFont val="Calibri"/>
        <family val="2"/>
        <charset val="1"/>
      </rPr>
      <t> en tant que</t>
    </r>
    <r>
      <rPr>
        <sz val="11"/>
        <rFont val="Calibri"/>
        <family val="2"/>
        <charset val="1"/>
      </rPr>
      <t> propriétaire
- </t>
    </r>
    <r>
      <rPr>
        <b val="true"/>
        <sz val="11"/>
        <rFont val="Calibri"/>
        <family val="2"/>
        <charset val="1"/>
      </rPr>
      <t>en tant que</t>
    </r>
    <r>
      <rPr>
        <sz val="11"/>
        <rFont val="Calibri"/>
        <family val="2"/>
        <charset val="1"/>
      </rPr>
      <t> locataire
- </t>
    </r>
    <r>
      <rPr>
        <b val="true"/>
        <sz val="11"/>
        <rFont val="Calibri"/>
        <family val="2"/>
        <charset val="1"/>
      </rPr>
      <t>en tant qu</t>
    </r>
    <r>
      <rPr>
        <sz val="11"/>
        <rFont val="Calibri"/>
        <family val="2"/>
        <charset val="1"/>
      </rPr>
      <t>'occupant à titre gracieux</t>
    </r>
  </si>
  <si>
    <t>liste déroulante </t>
  </si>
  <si>
    <t>
</t>
  </si>
  <si>
    <t>Locaux accessibles aux PMR
</t>
  </si>
  <si>
    <t>oui /non /en cours</t>
  </si>
  <si>
    <t>BI : PMR : Personnes à mobilité réduite</t>
  </si>
  <si>
    <t>Patientèle</t>
  </si>
  <si>
    <t>Rubrique 1 - Localisation de la patientèle
(remplissage CDS)</t>
  </si>
  <si>
    <t>Commune du domicile du patient</t>
  </si>
  <si>
    <r>
      <t>BI :</t>
    </r>
    <r>
      <rPr>
        <sz val="11"/>
        <rFont val="Calibri"/>
        <family val="2"/>
        <charset val="1"/>
      </rPr>
      <t> Renseigner les 10 premières communes = 10 lignes/champs libres 
Saisie intuitive à partir des premières lettres de la commune (en base : code commune - commune - département)
Il convient de prendre en compte la patientèle globale et non pas la patientèle "médecin traitant"</t>
    </r>
  </si>
  <si>
    <t>Rubrique 2 - Volume de patientèle (import de la CNAMTS - valable pour tous les cds, pas uniquement pour ceux signataires de l'accord)</t>
  </si>
  <si>
    <t>nombre de patients de 0 à 15 ans</t>
  </si>
  <si>
    <t>nombre</t>
  </si>
  <si>
    <t>Tous les centres de santé</t>
  </si>
  <si>
    <t>nombre de patients de 16 à 30 ans</t>
  </si>
  <si>
    <t>nombre de patients de 31 à 45 ans</t>
  </si>
  <si>
    <t>nombre de patients de 40 à 60 ans</t>
  </si>
  <si>
    <t>nombre de patients de 61 à 75 ans</t>
  </si>
  <si>
    <t>nombre de patients de + de 75 ans</t>
  </si>
  <si>
    <t>Rubrique 3 - Patientèle liée à l'accord national
(import de la CNAMTS - valable uniquement pour les cds signataires de l'accord national)</t>
  </si>
  <si>
    <t>Patientèle  Médecin Traitant</t>
  </si>
  <si>
    <t>Nombre d'enfants de 0 à 16 ans</t>
  </si>
  <si>
    <t>Total patientèle "Médecin traitant" de la structure</t>
  </si>
  <si>
    <t>File active de la structure</t>
  </si>
  <si>
    <t>Nombre de patients CMUC</t>
  </si>
  <si>
    <t>Nombre de patients AME</t>
  </si>
  <si>
    <t>Nombre de patients en ALD</t>
  </si>
  <si>
    <t>Actions innovantes</t>
  </si>
  <si>
    <t>Télémédecine (oui/non/en cours/ en projet) </t>
  </si>
  <si>
    <t>BI Dans le cadre de la convention tripartite entre le centre, l'ARS et la faculté de médecine</t>
  </si>
  <si>
    <t>Participation à un programme de recherche en soins primaires (oui/non)</t>
  </si>
  <si>
    <t>Dans le cadre de la convention tripartite ARS et faculté de médecine</t>
  </si>
  <si>
    <t>Informations sur la solution informatique</t>
  </si>
  <si>
    <r>
      <t>Dénomination de la solution informatique</t>
    </r>
    <r>
      <rPr>
        <b val="true"/>
        <sz val="11"/>
        <rFont val="Calibri"/>
        <family val="2"/>
        <charset val="1"/>
      </rPr>
      <t> du logiciel de facturation </t>
    </r>
  </si>
  <si>
    <t>Dénomination du logiciel portant le dossier médical partagé, labellisé par l'ASIP</t>
  </si>
  <si>
    <t>cette information ne concerne ni les centres de santé dentaires, ni les centres de santé infirmiers</t>
  </si>
  <si>
    <t>CDS POLYVALENTS, MEDICAUX</t>
  </si>
  <si>
    <t>DMP compatibilté (oui/non)</t>
  </si>
  <si>
    <t>A réajuster en fonction de l'accord national</t>
  </si>
  <si>
    <t>Modalités de fonctionnement du centre</t>
  </si>
  <si>
    <t>PDSA
 (oui/non /NA)
</t>
  </si>
  <si>
    <t>oui si les médecins du CdS pratiquent la PDS au sein du CdS ou en dehors</t>
  </si>
  <si>
    <t>PDSA organisée au sein du centre / organisée en dehors du centre</t>
  </si>
  <si>
    <t>case ouverte si oui à PDSA</t>
  </si>
  <si>
    <t>PDS dentaire (oui / non / NA)</t>
  </si>
  <si>
    <t>oui si les chirurgiens dentistes du CdS pratiquent la PDS au sein du CdS ou en dehors</t>
  </si>
  <si>
    <t>PDS au sein du centre / En dehors du centre</t>
  </si>
  <si>
    <t>case ouverte si oui à PDS</t>
  </si>
  <si>
    <t>Maison médicale de garde (oui/non)</t>
  </si>
  <si>
    <t>Oui si le centre est point fixe de garde pour l'ensemble du territoir de permanence=&gt; des médecins libéraux, outre ceux du CdS y assurent des permanences</t>
  </si>
  <si>
    <t>PROFESSIONNELS EXERCANT AU SEIN DU CENTRE DE SANTE</t>
  </si>
  <si>
    <t>Professionnels</t>
  </si>
  <si>
    <t>Médecins</t>
  </si>
  <si>
    <t>médecin généraliste  
</t>
  </si>
  <si>
    <t>Nombre de professionnels
Nombre d'Equivalents Temps Plein (ETP)</t>
  </si>
  <si>
    <t>Bulle informative pour le nombre d'ETP :
Les ETP sont calculés à partir du nombre d'heures de travail annuel payées pour l'ensemble des professionnels ayant exercés auy sein du centre de santé au cours de l'année d'exercice.
La formule de calcul est la suivante :
Nombre d'heures de travail annuel payées/ 1 820h 
1820h = 35h*52 semaines</t>
  </si>
  <si>
    <t>allergologue
</t>
  </si>
  <si>
    <t>Médecin nutritionniste 
</t>
  </si>
  <si>
    <t>Addictologue
</t>
  </si>
  <si>
    <t>médecin à exercice particulier (MEP : acupuncteur)</t>
  </si>
  <si>
    <t>médecin à exercice particulier (MEP : homéopathe)
</t>
  </si>
  <si>
    <r>
      <t>médecin de médecine vasculaire </t>
    </r>
    <r>
      <rPr>
        <u val="single"/>
        <sz val="11"/>
        <rFont val="Calibri"/>
        <family val="2"/>
        <charset val="1"/>
      </rPr>
      <t> </t>
    </r>
    <r>
      <rPr>
        <sz val="11"/>
        <rFont val="Calibri"/>
        <family val="2"/>
        <charset val="1"/>
      </rPr>
      <t>: angiologue/phlebologue
</t>
    </r>
  </si>
  <si>
    <t>gériatre
</t>
  </si>
  <si>
    <t>cardiologue 
</t>
  </si>
  <si>
    <r>
      <t>médecin </t>
    </r>
    <r>
      <rPr>
        <u val="single"/>
        <sz val="11"/>
        <rFont val="Calibri"/>
        <family val="2"/>
        <charset val="1"/>
      </rPr>
      <t>endocrinologue-diabétologue-</t>
    </r>
    <r>
      <rPr>
        <sz val="11"/>
        <rFont val="Calibri"/>
        <family val="2"/>
        <charset val="1"/>
      </rPr>
      <t>nutritionniste 
</t>
    </r>
  </si>
  <si>
    <t>gynécologue médical
</t>
  </si>
  <si>
    <t>Gynécologue médical ou Gynécologue obstétricien (07,79)</t>
  </si>
  <si>
    <r>
      <t>dermatologue / </t>
    </r>
    <r>
      <rPr>
        <u val="single"/>
        <sz val="11"/>
        <rFont val="Calibri"/>
        <family val="2"/>
        <charset val="1"/>
      </rPr>
      <t>vénérologue
</t>
    </r>
  </si>
  <si>
    <r>
      <t>hépato</t>
    </r>
    <r>
      <rPr>
        <sz val="11"/>
        <rFont val="Calibri"/>
        <family val="2"/>
        <charset val="1"/>
      </rPr>
      <t>-gastro-entérologue 
</t>
    </r>
  </si>
  <si>
    <t>pneumologue 
</t>
  </si>
  <si>
    <t>Neurologue
</t>
  </si>
  <si>
    <t>pédiatre
</t>
  </si>
  <si>
    <t>rhumatologue 
</t>
  </si>
  <si>
    <t>ophtalmologue 
</t>
  </si>
  <si>
    <t>oto-rhino-laryngologiste 
</t>
  </si>
  <si>
    <t>psychiatre
</t>
  </si>
  <si>
    <t>pédo-psychiatre
</t>
  </si>
  <si>
    <t>médecin-biologiste
</t>
  </si>
  <si>
    <t>radiologue
</t>
  </si>
  <si>
    <r>
      <t>anesthés</t>
    </r>
    <r>
      <rPr>
        <u val="single"/>
        <sz val="11"/>
        <rFont val="Calibri"/>
        <family val="2"/>
        <charset val="1"/>
      </rPr>
      <t>iste </t>
    </r>
    <r>
      <rPr>
        <sz val="11"/>
        <rFont val="Calibri"/>
        <family val="2"/>
        <charset val="1"/>
      </rPr>
      <t>réanimat</t>
    </r>
    <r>
      <rPr>
        <u val="single"/>
        <sz val="11"/>
        <rFont val="Calibri"/>
        <family val="2"/>
        <charset val="1"/>
      </rPr>
      <t>eur</t>
    </r>
    <r>
      <rPr>
        <sz val="11"/>
        <rFont val="Calibri"/>
        <family val="2"/>
        <charset val="1"/>
      </rPr>
      <t> 
</t>
    </r>
  </si>
  <si>
    <t>médecin de médecine physique et de readaptation
</t>
  </si>
  <si>
    <t>Néphrologue
</t>
  </si>
  <si>
    <t>Hématologue
</t>
  </si>
  <si>
    <t>Oncologue
</t>
  </si>
  <si>
    <t>Médecin de médecine interne / maladies infectieuses et tropicale 
</t>
  </si>
  <si>
    <t>médecin de médecine nucléaire
</t>
  </si>
  <si>
    <t>anatomo-cyto-pathologiste
</t>
  </si>
  <si>
    <t>Chirurgien de chirurgie viscérale et digestive</t>
  </si>
  <si>
    <r>
      <t>stomatologue ou spécialiste de chirurgie orale / Chirurgie </t>
    </r>
    <r>
      <rPr>
        <u val="single"/>
        <sz val="11"/>
        <rFont val="Calibri"/>
        <family val="2"/>
        <charset val="1"/>
      </rPr>
      <t>maxillo-faciale
</t>
    </r>
  </si>
  <si>
    <t>Chirurgien orthopédiste et de traumatologie</t>
  </si>
  <si>
    <t>Chirurgien pédiatrique,</t>
  </si>
  <si>
    <t>Chirurgien de chirurgie thoracique et cardiovasculaire</t>
  </si>
  <si>
    <t>Chirurgien vasculaire</t>
  </si>
  <si>
    <t>Chirurgien de chirurgie plastique, reconstructrice et esthétique</t>
  </si>
  <si>
    <t>Urologue</t>
  </si>
  <si>
    <t>Chirurgiens autres </t>
  </si>
  <si>
    <t>TOTAL - Nombre de médecins
TOTAL - Nombre d'Equivalents Temps Plein (ETP) Médecins
Se calcule Automatiquement</t>
  </si>
  <si>
    <t>Chirurgiens dentistes</t>
  </si>
  <si>
    <t>chirurgien-dentiste
</t>
  </si>
  <si>
    <t>Orthodontiste/chirurgien dentiste qualifié en orthopédie dento-faciale
</t>
  </si>
  <si>
    <t>Chirurgien dentiste de chirurgie orale 
(nb/ETP/convention- partenariat =&gt; oui : non) </t>
  </si>
  <si>
    <t>Chirurgien dentiste de médecine bucco-dentaire
</t>
  </si>
  <si>
    <t>TOTAL - Nombre de chirurgiens-dentistes
TOTAL - Nombre d'Equivalents Temps Plein (ETP) chirurgiens-dentistes
Se calcule Automatiquement</t>
  </si>
  <si>
    <t>Sages-femmes</t>
  </si>
  <si>
    <t>oui </t>
  </si>
  <si>
    <t>sage-femme
</t>
  </si>
  <si>
    <t>TOTAL - Nombre de sages-femmes
TOTAL - Nombre d'Equivalents Temps Plein (ETP) sages-femmes
Se calcule Automatiquement</t>
  </si>
  <si>
    <t>Autres professionnels médicaux</t>
  </si>
  <si>
    <t>autre professionnel médical à préciser
</t>
  </si>
  <si>
    <t>TOTAL - Nombre de 'autres professionnels médicaux'
TOTAL - Nombre d'Equivalents Temps Plein (ETP)  'autres professionnels médicaux'
Se calcule Automatiquement</t>
  </si>
  <si>
    <t>Pharmaciens et Biologistes</t>
  </si>
  <si>
    <t>pharmacien
</t>
  </si>
  <si>
    <t>pharmacien-biologiste
</t>
  </si>
  <si>
    <t>biologiste</t>
  </si>
  <si>
    <t>TOTAL - Nombre de pharmaciens
TOTAL - Nombre d'Equivalents Temps Plein (ETP)  pharmaciens
Se calcule Automatiquement</t>
  </si>
  <si>
    <t>Professions paramédicales - Auxiliaires médicaux, Aides-Soignants et Ambulanciers</t>
  </si>
  <si>
    <t>Infimières (24)</t>
  </si>
  <si>
    <t>Masseurs-kinésithérapeutes (26)</t>
  </si>
  <si>
    <t>pédicures-podologues </t>
  </si>
  <si>
    <t>ergothérapeutes </t>
  </si>
  <si>
    <t>psychomotriciens </t>
  </si>
  <si>
    <t>othophonistes (28)</t>
  </si>
  <si>
    <t>orthoptistes </t>
  </si>
  <si>
    <t>Audioprothésistes</t>
  </si>
  <si>
    <t>Opticien</t>
  </si>
  <si>
    <t>Prothésistes</t>
  </si>
  <si>
    <t>Orthésistes</t>
  </si>
  <si>
    <t>manipulateur d'électroradiologie médicale 
</t>
  </si>
  <si>
    <t>technicien de laboratoire médical 
</t>
  </si>
  <si>
    <t>diététiciens </t>
  </si>
  <si>
    <t>Aides-Soignants</t>
  </si>
  <si>
    <t>Ambulanciers</t>
  </si>
  <si>
    <t>Assistante dentaire </t>
  </si>
  <si>
    <t>TOTAL - Nombre d'auxiliaires médicaux
TOTAL - Nombre d'Equivalents Temps Plein (ETP)  auxiliaires médicaux
Se calcule Automatiquement</t>
  </si>
  <si>
    <t>Autres professionnels soignants et médicaux sociaux</t>
  </si>
  <si>
    <t>Psychologue</t>
  </si>
  <si>
    <t>Psychotérapeute</t>
  </si>
  <si>
    <t>Ostéopathe 
(si le professionnel n'est pas déjà repertorié en tant que MK ou médecin)</t>
  </si>
  <si>
    <t>Assistante sociale  </t>
  </si>
  <si>
    <t>Autre (précision)</t>
  </si>
  <si>
    <t>TOTAL - Nombre d'autres professionnels soignants et médicaux sociaux
TOTAL - Nombre d'Equivalents Temps Plein (ETP) d'autres professionnels soignants et médicaux sociaux
Se calcule Automatiquement</t>
  </si>
  <si>
    <t>Personnels médico-administratifs</t>
  </si>
  <si>
    <t>Directeur de centre</t>
  </si>
  <si>
    <t>Cadre administratif </t>
  </si>
  <si>
    <r>
      <t>Personnel administratif 
Secrétaire, agent comptable, </t>
    </r>
    <r>
      <rPr>
        <b val="true"/>
        <sz val="11"/>
        <rFont val="Calibri"/>
        <family val="2"/>
        <charset val="1"/>
      </rPr>
      <t>chargé de mission </t>
    </r>
  </si>
  <si>
    <t> Coordinateur Médical ou paramedical</t>
  </si>
  <si>
    <t>Autre </t>
  </si>
  <si>
    <t>TOTAL - Nombre de personnels médico-administratifs
TOTAL - Nombre d'Equivalents Temps Plein (ETP)  personnels médico-administratifs
Se calcule Automatiquement</t>
  </si>
  <si>
    <t>ACTIVITES DISPENSEES AU SEIN DU CENTRE</t>
  </si>
  <si>
    <t>PLATEAU TECHNIQUE</t>
  </si>
  <si>
    <t>Imagerie médicale  : radiologie
</t>
  </si>
  <si>
    <t>(oui / non)</t>
  </si>
  <si>
    <t>Imagerie médicale : IRM
</t>
  </si>
  <si>
    <t>Imagerie médicale : scanner
</t>
  </si>
  <si>
    <t>Imagerie médicale : échographie
</t>
  </si>
  <si>
    <t>Imagerie médicale : ostéodensitométrie
</t>
  </si>
  <si>
    <t>Rétinographe
</t>
  </si>
  <si>
    <t>tomographe par cohérence optique OCT)</t>
  </si>
  <si>
    <t>Laboratoire de biologie médicale
</t>
  </si>
  <si>
    <t>prélèvement de biologie médicale </t>
  </si>
  <si>
    <t>Laboratoire de prothèse dentaire
</t>
  </si>
  <si>
    <t>oui/non </t>
  </si>
  <si>
    <t>ACTIVITES MEDICALES </t>
  </si>
  <si>
    <t>Implantologie</t>
  </si>
  <si>
    <t>IVG par voie médicamenteuse</t>
  </si>
  <si>
    <t>IVG par méthode instrumentale</t>
  </si>
  <si>
    <t>Autre</t>
  </si>
  <si>
    <t>ACTIVITES PARAMEDICALES</t>
  </si>
  <si>
    <t>ACTIVITES PRATIQUEES PAR DES NON PROFESSIONNELS DE SANTE</t>
  </si>
  <si>
    <t>oui/non</t>
  </si>
  <si>
    <t>VISITES A DOMICILE</t>
  </si>
  <si>
    <t>Visites à domicile : médecin / infirmier / kiné / Autre (précision)</t>
  </si>
  <si>
    <t>Menu déroulant multichoix : oui/non</t>
  </si>
  <si>
    <t>ACTIVITES SOCIALES ET MEDICO-SOCIALES</t>
  </si>
  <si>
    <t>accès au tiers payant</t>
  </si>
  <si>
    <t>Aide à l'ouverture des droits </t>
  </si>
  <si>
    <t>gestion du tiers payant complémentaire  </t>
  </si>
  <si>
    <t>Accès aux soins pour les personnes en situation de handicap dans les centres</t>
  </si>
  <si>
    <t>Locaux accessibles PMR
</t>
  </si>
  <si>
    <t>READ-ONLY - Rappel réponse form Locaux</t>
  </si>
  <si>
    <t>dérogation loi 2005 VOIR avec A Evain
BI : PMR : Personnes à mobilité réduite</t>
  </si>
  <si>
    <t>Dispositif de consultation dédié à un type de handicap : 
</t>
  </si>
  <si>
    <t>liste déroulante à choix multiple : physique / sensoriel / mental)</t>
  </si>
  <si>
    <t>BI : Le but de cet item n’est pas de s’assurer que le centre est bien ouvert à tous et/ou prenne en charge des personnes en situation de handicap, mais plutôt d’identifier des dispositifs dédiés, mis en place spécifiquement pour la prise en charge de personnes en situation de handicap (ex : fauteuil dentaire pour PMR, plateforme de prise en charge pour les enfants autistes…)</t>
  </si>
  <si>
    <t>Personnel(s) formé(s) à la prise en charge des personnes en situation de handicap </t>
  </si>
  <si>
    <t>Liste déroulante à choix multiple : PMR : oui/non
// Handicap sensoriel  : oui/ non //Handicap mental : oui/non //Handicap psychique : oui/non//handicap cognitif : oui/non //NON pas de formation</t>
  </si>
  <si>
    <t>BI : Par formation, on entend ici formation spécifique sur le soins aux personnes en situation de handicap.</t>
  </si>
  <si>
    <t>Financement </t>
  </si>
  <si>
    <t>oui/non
Si oui, préciser : source  (liste déroulante): accord national, ARS, collectivité territoriale au niveau de la région, du département, de l'intercommunalité, de la commune, autre : si oui préciser la source 
Si oui, : montant /année ?</t>
  </si>
  <si>
    <t>Autres activités sociales ou médico-sociales</t>
  </si>
  <si>
    <t>autre </t>
  </si>
  <si>
    <t>oui/non --&gt; si oui, préciser</t>
  </si>
  <si>
    <t>ouvrir une case commentaire en cas de réponse oui à l'item</t>
  </si>
  <si>
    <t>LES PARTENAIRES (AVEC LESQUELS UNE CONVENTION EST SIGNEE)</t>
  </si>
  <si>
    <r>
      <t>Partenaires sanitaires, sociaux ou médicaux sociaux 
</t>
    </r>
    <r>
      <rPr>
        <sz val="11"/>
        <rFont val="Calibri"/>
        <family val="2"/>
        <charset val="1"/>
      </rPr>
      <t>(BI : On entend, par partenaires, toutes personnes physiques ou morale avec lesquelles le centre de santé a conclu une convention de partenariat)
</t>
    </r>
  </si>
  <si>
    <t>Etablissement de santé
</t>
  </si>
  <si>
    <t>Etablissement médico-social 
</t>
  </si>
  <si>
    <t>Professionnels de santé </t>
  </si>
  <si>
    <t>oui/non
Si oui préciser (liste déroulante multichoix : médicaux / pharmaciens / auxiliaires médicaux </t>
  </si>
  <si>
    <t>Maison de santé
</t>
  </si>
  <si>
    <t>Centre de santé 
</t>
  </si>
  <si>
    <t>Maison médicale de garde
</t>
  </si>
  <si>
    <t>Réseau de santé
</t>
  </si>
  <si>
    <t>Groupement de coopération sanitaire
</t>
  </si>
  <si>
    <t>Service social 
</t>
  </si>
  <si>
    <t>oui / non, si oui préciser</t>
  </si>
  <si>
    <t>Service médico-social </t>
  </si>
  <si>
    <t>Cabinet d'imagerie médicale ou établissement de santé disposant d'un lateau d'imagerie médicale
</t>
  </si>
  <si>
    <t>oui/non, si oui menu déroulant à choix multiple  : radiologie / IRM / Scanner / échographie / ostéodensitométrie / rétinographie / OCT / autre : si oui, préciser</t>
  </si>
  <si>
    <t>Ateliers santé-ville
</t>
  </si>
  <si>
    <t>Autre(s) partenariat(s) 
</t>
  </si>
  <si>
    <t>ACTIONS DE SANTE PUBLIQUE</t>
  </si>
  <si>
    <t>intégration d'une structure de prévention</t>
  </si>
  <si>
    <t>Présence d'un CLAT </t>
  </si>
  <si>
    <t>Présence d'un CeGIDD </t>
  </si>
  <si>
    <t>Présence d'un CPEF
</t>
  </si>
  <si>
    <t>Présence d'un PMI au sein du CdS</t>
  </si>
  <si>
    <t>vaccination</t>
  </si>
  <si>
    <t>Vaccination gratuite </t>
  </si>
  <si>
    <t>BI : vaccination gratuite pour le patient</t>
  </si>
  <si>
    <t>Actions de santé publique définies en fonction des objectifs du PRS, visées dans l'accord national
(Voir onglet Prévention ETP EPS)
</t>
  </si>
  <si>
    <t>
</t>
  </si>
  <si>
    <r>
      <t>
</t>
    </r>
    <r>
      <rPr>
        <b val="true"/>
        <u val="double"/>
        <sz val="11"/>
        <rFont val="Calibri"/>
        <family val="2"/>
        <charset val="1"/>
      </rPr>
      <t>VOIR ONGLET  Prévention ETP EPS
</t>
    </r>
  </si>
  <si>
    <t>Si oui, ouvrir une case "objet" à remplir obigatoirement</t>
  </si>
  <si>
    <t>ETP
 (programme autorisé par l'ARS)</t>
  </si>
  <si>
    <t>Voir onglet Prévention ETP EPS</t>
  </si>
  <si>
    <t>si oui, les 4 items suivants s'ouvrent et deviennent obligatoires</t>
  </si>
  <si>
    <t>Education / Promotion
 pour la santé</t>
  </si>
  <si>
    <t>si oui, les 3 items suivants s'ouvrent et deviennent obligatoires</t>
  </si>
  <si>
    <t>PROTOCOLE DE COOPERATION ENTRE PROFESSIONNELS (article L. 4011-1 CSP)</t>
  </si>
  <si>
    <t>Protocole de coopération entre professionnels</t>
  </si>
  <si>
    <t>si oui, les 2 items suivants s'ouvrent et deviennent obligatoires</t>
  </si>
  <si>
    <t>professionnels engagés dans l'activité de coopération</t>
  </si>
  <si>
    <t> (liste déroulante r : médecin-infirmier /
ophtalomologiste-orthoptiste/ autre : si oui --&gt; à préciser</t>
  </si>
  <si>
    <t>Lorsque l'item "autre" est sélectionné dans la liste déroulante, ouvrir une case "à préciser" en champ libre</t>
  </si>
  <si>
    <r>
      <t>Financement (oui/non)
</t>
    </r>
  </si>
  <si>
    <t>oui/non. Si oui, préciser (liste déroulante) : Assurance-maladie / ARS/ autre (préciser)</t>
  </si>
  <si>
    <t>FINANCEMENTS</t>
  </si>
  <si>
    <t>Dépenses</t>
  </si>
  <si>
    <t>Charges du personnel</t>
  </si>
  <si>
    <t>Montant / année</t>
  </si>
  <si>
    <t>BI :Salaires dont charges sociales et fiscales (taxes sur salaires + cotisations formation continue)</t>
  </si>
  <si>
    <t>Amortissements </t>
  </si>
  <si>
    <t>Autres charges d'exploitation</t>
  </si>
  <si>
    <t>Total dépenses</t>
  </si>
  <si>
    <t>Montant </t>
  </si>
  <si>
    <t>Recettes</t>
  </si>
  <si>
    <t>FINANCEMENTS ARS</t>
  </si>
  <si>
    <t>financement  de l'ingénierie </t>
  </si>
  <si>
    <t>oui/non ; si oui : montant / année</t>
  </si>
  <si>
    <t>financement d'aide aux équipements</t>
  </si>
  <si>
    <t>financement du système d'information</t>
  </si>
  <si>
    <t>financement du fonctionnement </t>
  </si>
  <si>
    <t>financement de la prévention par l'ARS </t>
  </si>
  <si>
    <t>Réponse oui possible seulement si réponse oui à "autre financement" ds la rubrique prévention de l'onglet prévention ETP EPS</t>
  </si>
  <si>
    <t>Financement de l'éducation thérapeutique par l'ARS</t>
  </si>
  <si>
    <t>Réponse oui possible seulement si réponse oui à "autre financement" ds la rubrique ETP de l'onglet prévention ETP EPS</t>
  </si>
  <si>
    <t>Financement de l'éducation et de la promotion pour la santé par l'ARS
</t>
  </si>
  <si>
    <t>Réponse oui possible seulement si réponse oui à "autre financement" ds la rubrique EPS de l'onglet prévention ETP EPS</t>
  </si>
  <si>
    <t>financement des protocoles entre professionnels par l'ARS  </t>
  </si>
  <si>
    <t>Financement par l'assurance maladie </t>
  </si>
  <si>
    <t>Financement des actes</t>
  </si>
  <si>
    <t>Financement au titre des actes professionnels
sans dépassement </t>
  </si>
  <si>
    <t> montant </t>
  </si>
  <si>
    <t>(ces données sont renseignées par l'assurance maladie (CNAMTS) - Tous régimes)</t>
  </si>
  <si>
    <t>CNAMTS </t>
  </si>
  <si>
    <t>Financement au titre des actes professionnels
avec dépassement d'honoraires</t>
  </si>
  <si>
    <t>montant</t>
  </si>
  <si>
    <t>Financement au titre de la rémunération forfaitaire spécifique</t>
  </si>
  <si>
    <t>Financement au titre des autres forfaits (MPA,FMT,RMT,RST)</t>
  </si>
  <si>
    <t>BI : montant global pour tous les forfaits </t>
  </si>
  <si>
    <t>Financement au titre de la rémunération sur objectif de santé publique (ROSP)</t>
  </si>
  <si>
    <t>Financement au titre des aides démographiques (contrat incitatif)</t>
  </si>
  <si>
    <t>BI : le montant indiqué concerne l'aide forfaitaire (hors prise ne charge des cotisations sociales)</t>
  </si>
  <si>
    <t>Financement au titre de la permancence des soins</t>
  </si>
  <si>
    <t>Subvention versée  au titre des  cotisations sociales (Loi Teulade)</t>
  </si>
  <si>
    <t>cf. article L162-32 du code de la sécurité sociale</t>
  </si>
  <si>
    <t>financement de la prévention (hors financement au titre de la rémunération forfaitaire spécifique)</t>
  </si>
  <si>
    <t>Financement de l'éducation thérapeutique (hors financement au titre de la rémunération forfaitaire spécifique)</t>
  </si>
  <si>
    <t>Financement de l'éducation et de la promotion pour la santé par la CNAMTS (hors financement au titre de la rémunération forfaitaire spécifique)
</t>
  </si>
  <si>
    <t>Financement des protocoles entre professionnels (hors financement au titre de la rémunération forfaitaire spécifique)</t>
  </si>
  <si>
    <t>Paiements effectués par les patients ou par l'organisme complémentaire</t>
  </si>
  <si>
    <t>au titre des actes non remboursables (actes hors nomenclature ou non pris en charge)</t>
  </si>
  <si>
    <t>Autres recettes liées à l'activité non financées directement par l'assurance maladie</t>
  </si>
  <si>
    <t>BI : autres recettes issues de l'activité déployée dans le cadre d'un conventionnement avec un SSIAD, uen HAD, un EHPAD, etc…</t>
  </si>
  <si>
    <t>Autres sources de financement 
voir onglet "autres sources de financement"</t>
  </si>
  <si>
    <t>Total recettes</t>
  </si>
  <si>
    <t>INIDCATEURS DECLARATIFS LIES A L'ACCORD NATIONAL</t>
  </si>
  <si>
    <t>INDICATEURS LIES A LA REMUNERATION FORFAITAIRE SPECIFIQUE</t>
  </si>
  <si>
    <t>Accessibilité du centre - Article 8.1 (critère socle)</t>
  </si>
  <si>
    <t>1. Horaires d'ouverture du centre
(Le calcul de l'amplitude horaire s'effectue lors de l'enregistrement de la rubrique)</t>
  </si>
  <si>
    <t>Horaire d'ouverture le  lundi matin</t>
  </si>
  <si>
    <t>HH:MM </t>
  </si>
  <si>
    <t>Si le centre est en journée continue, vous pouvez saisir la journée sur les horaires du matin, ou bien saisir en deux parties (matin et aprés-midi)</t>
  </si>
  <si>
    <t>cds</t>
  </si>
  <si>
    <t>HH:MM</t>
  </si>
  <si>
    <t>Remplissage obligatoire pour les centres adhérents à l'accord national</t>
  </si>
  <si>
    <t>TOUS LES TYPES DE CDS</t>
  </si>
  <si>
    <t>Horaire fermeture le  lundi matin</t>
  </si>
  <si>
    <t>Horaire d'ouverture le  lundi après midi</t>
  </si>
  <si>
    <t>Horaire fermeture le  lundi après midi</t>
  </si>
  <si>
    <t>Nb d'heures d'ouverture lundi (en prenant en compte les horaires de fermeture le midi)</t>
  </si>
  <si>
    <t> LE TOTAL SE CALCULE AUTOMATIQUEMENT</t>
  </si>
  <si>
    <t>Horaire d'ouverture le  mardi matin</t>
  </si>
  <si>
    <t>Horaire fermeture le  mardi matin</t>
  </si>
  <si>
    <t>Horaire d'ouverture le  mardi après midi</t>
  </si>
  <si>
    <t>Horaire fermeture le  mardi après midi</t>
  </si>
  <si>
    <t>Nb d'heures d'ouverture mardi (en prenant en compte les horaires de fermeture le midi)</t>
  </si>
  <si>
    <t>Horaire d'ouverture le  mercredi matin</t>
  </si>
  <si>
    <t>Horaire fermeture le  mercredi matin</t>
  </si>
  <si>
    <t>Horaire d'ouverture le  mercredi après midi</t>
  </si>
  <si>
    <t>Horaire fermeture le  mercredi après midi</t>
  </si>
  <si>
    <t>Nb d'heures d'ouverture mercredi (en prenant en compte les horaires de fermeture le midi)</t>
  </si>
  <si>
    <t>Horaire d'ouverture le  jeudi matin</t>
  </si>
  <si>
    <t>Horaire fermeture le  jeudi matin</t>
  </si>
  <si>
    <t>Horaire d'ouverture le  jeudi après midi</t>
  </si>
  <si>
    <t>Horaire fermeture le  jeudi après midi</t>
  </si>
  <si>
    <t>Nombre d'heures d'ouverture jeudi (en prenant en compte les horaires de fermeture le midi)</t>
  </si>
  <si>
    <t>Horaire d'ouverture le  vendredi matin</t>
  </si>
  <si>
    <t>Horaire fermeture le  vendredi matin</t>
  </si>
  <si>
    <t>Horaire d'ouverture le  vendredi après midi</t>
  </si>
  <si>
    <t>Horaire fermeture le  vendredi après midi</t>
  </si>
  <si>
    <t>Nombre d'heures d'ouverture vendredi (en prenant en compte les horaires de fermeture le midi)</t>
  </si>
  <si>
    <t>Horaire d'ouverture le  samedi matin</t>
  </si>
  <si>
    <t>Horaire fermeture le  samedi matin</t>
  </si>
  <si>
    <t>Horaire d'ouverture le  samedi après midi</t>
  </si>
  <si>
    <t>Horaire fermeture le  samedi après midi</t>
  </si>
  <si>
    <t>Nombre d'heures d'ouverture samedi (en prenant en compte les horaires de fermeture le midi)</t>
  </si>
  <si>
    <t>Horaire d'ouverture le  dimanche matin</t>
  </si>
  <si>
    <t>Horaire fermeture le  dimanche matin</t>
  </si>
  <si>
    <t>Horaire d'ouverture le  dimanche après midi</t>
  </si>
  <si>
    <t>Horaire fermeture le  dimanche après midi</t>
  </si>
  <si>
    <t>Nombre d'heures d'ouverture dimanche (en prenant en compte les horaires de fermeture le midi)</t>
  </si>
  <si>
    <t>Avez-vous obtenu une dérogation d'horaires par l'ARS ?</t>
  </si>
  <si>
    <t>Oui/Non</t>
  </si>
  <si>
    <t>BI : Dérogation accordée en fonction des modalités d'organisation locale de la PDSA</t>
  </si>
  <si>
    <t>2. Période de congés annuels</t>
  </si>
  <si>
    <t>Période de fermeture du centre pendant les périodes de vacances scolaires</t>
  </si>
  <si>
    <t>liste déroulante (Aucune; &lt; 1 semaine; 1 semaine ;2 semaines; 3 semaines ; 4 semaines; + de 4 semaines</t>
  </si>
  <si>
    <t>texte</t>
  </si>
  <si>
    <t>Période de fermeture du centre hors périodes de vacances scolaires</t>
  </si>
  <si>
    <t>3. Consultation de la charte</t>
  </si>
  <si>
    <t>Charte affichée dans le centre</t>
  </si>
  <si>
    <r>
      <t>PJ obligatoire à charger si "oui" sinon bloquant : </t>
    </r>
    <r>
      <rPr>
        <sz val="11"/>
        <rFont val="Calibri"/>
        <family val="2"/>
        <charset val="1"/>
      </rPr>
      <t>Charte d'engagement
</t>
    </r>
    <r>
      <rPr>
        <b val="true"/>
        <sz val="11"/>
        <rFont val="Calibri"/>
        <family val="2"/>
        <charset val="1"/>
      </rPr>
      <t>référence PJ : 01</t>
    </r>
  </si>
  <si>
    <t>Charte affichée sur AMELI</t>
  </si>
  <si>
    <t>4. Fonction de coordination</t>
  </si>
  <si>
    <t>Responsable identifié pour la coordination interne du centre de santé</t>
  </si>
  <si>
    <t>oui/non
si oui : Fonction dans le centre ?</t>
  </si>
  <si>
    <t>BI : Cette fonction de coordination au sein de la structure doit être occupée spécifi quement par un infi rmier du centre de santé. L’objectif est de mettre en place une organisation permettant
d’assurer :
§ l’accueil des patients ;
§ l’information concernant leurs droits (notamment pour les patients CMUC, ACS) ;
§ leur orientation auprès des différents professionnels de santé exerçant au sein de la structure ou à l’extérieur ;
§ la coordination des informations les concernant entre les différents professionnels de santé de la structure amenés à assurer leur suivi médical ;
§ le cas échéant, leur orientation vers les professionnels de santé, les services ou les établissements sanitaires ou médico-sociaux que leur prise en charge nécessite ;
§ la gestion des plannings des différents professionnels de la structure, et l’organisation des interventions.</t>
  </si>
  <si>
    <t>5. Accès aux soins</t>
  </si>
  <si>
    <t>Accès à des soins non programmés  chaque jour ouvré</t>
  </si>
  <si>
    <t>CDS POLYVALENTS, MEDICAUX ET DENTAIRES ET INFIRMIERS</t>
  </si>
  <si>
    <t>Accès à des soins prescrits 24h/24 toute l'année</t>
  </si>
  <si>
    <t>CDS INFIRMIERS</t>
  </si>
  <si>
    <t>Mission de santé publique - article 8.2. (critère optionnel)
</t>
  </si>
  <si>
    <r>
      <t>Nombre de missions de santé publique </t>
    </r>
    <r>
      <rPr>
        <b val="true"/>
        <sz val="11"/>
        <rFont val="Calibri"/>
        <family val="2"/>
        <charset val="1"/>
      </rPr>
      <t>réalisées</t>
    </r>
    <r>
      <rPr>
        <sz val="11"/>
        <rFont val="Calibri"/>
        <family val="2"/>
        <charset val="1"/>
      </rPr>
      <t> dans les thèmes visés par l'accord national (annexe 5)</t>
    </r>
  </si>
  <si>
    <r>
      <t>nb entier + choix des thèmes dans une liste déroulante à choix multiples  (</t>
    </r>
    <r>
      <rPr>
        <b val="true"/>
        <sz val="11"/>
        <rFont val="Calibri"/>
        <family val="2"/>
        <charset val="1"/>
      </rPr>
      <t>cf ONGLET 'ANNEXE 5' du fichier</t>
    </r>
    <r>
      <rPr>
        <sz val="11"/>
        <rFont val="Calibri"/>
        <family val="2"/>
        <charset val="1"/>
      </rPr>
      <t>)</t>
    </r>
  </si>
  <si>
    <t>nb</t>
  </si>
  <si>
    <t>CDS POLYVALENTS, MEDICAUX ET INFIRMIERS</t>
  </si>
  <si>
    <r>
      <t>Nombre de missions de santé publique </t>
    </r>
    <r>
      <rPr>
        <b val="true"/>
        <sz val="11"/>
        <rFont val="Calibri"/>
        <family val="2"/>
        <charset val="1"/>
      </rPr>
      <t>réalisées</t>
    </r>
    <r>
      <rPr>
        <sz val="11"/>
        <rFont val="Calibri"/>
        <family val="2"/>
        <charset val="1"/>
      </rPr>
      <t> correspondant aux spécificités du territoire et aux objectifs du plan régional de santé (dans la cadre de l'activité dentaire)</t>
    </r>
  </si>
  <si>
    <t>nb entier </t>
  </si>
  <si>
    <t>Nombre de contrats passés avec un EHPAD ou établissement médico-social pour la réalisation de bilans bucco-dentaires</t>
  </si>
  <si>
    <t> liste déroulante (0 ; 1; 2)</t>
  </si>
  <si>
    <t>Concertation professionnelle - article 8.3.1 (critère socle sauf polyvalents à forte activité dentaire))</t>
  </si>
  <si>
    <t>Nombre de réunions de concertation pluriprofessionelle  visées par l'accord national </t>
  </si>
  <si>
    <r>
      <t>PJ obligatoire à charger si nb &gt; 0 (ou &lt;&gt;"") sinon bloquant : </t>
    </r>
    <r>
      <rPr>
        <sz val="11"/>
        <rFont val="Calibri"/>
        <family val="2"/>
        <charset val="1"/>
      </rPr>
      <t> Planning des réunions 
</t>
    </r>
    <r>
      <rPr>
        <b val="true"/>
        <sz val="11"/>
        <rFont val="Calibri"/>
        <family val="2"/>
        <charset val="1"/>
      </rPr>
      <t>Pas de modèle type</t>
    </r>
  </si>
  <si>
    <t>CDS POLYVALENTS</t>
  </si>
  <si>
    <t>Nombre total de dossiers ayant fait l'objet d'une concertation pluriprofessionelle</t>
  </si>
  <si>
    <t>Nombre de  réunions entre médecins ou entre professions médicales</t>
  </si>
  <si>
    <t>CDS POLYVALENTS SANS AUXI MEDICAUX, CDS MEDICAUX</t>
  </si>
  <si>
    <t>Nombre de réunions  de coordination entre infirmières</t>
  </si>
  <si>
    <t>BI : Ces réunions portent sur l’organisation interne des
soins ou sur l’élaboration et le suivi de protocoles de prise en charge. Ces réunions doivent être effectuées en présence de l'infirmier en charge de la coordination</t>
  </si>
  <si>
    <t>Nombre de réunions de coordination entre chirurgien-dentiste</t>
  </si>
  <si>
    <t>Nombre de réunions entre médecins du centre et auxiliaires médicaux extérieurs au centre ayant signé une convention avec le cds</t>
  </si>
  <si>
    <t>BI : Le(s) contrat(s) entre médecins du centre et auxi médicaux exterieurs  ne sont pas à télécharger sur la plateforme, ils doivent être à disposition de la caisse d'assurance maladie sur demande</t>
  </si>
  <si>
    <r>
      <t>PJ obligatoire à charger si nb &gt; 0 (ou &lt;&gt;"") sinon bloquant </t>
    </r>
    <r>
      <rPr>
        <sz val="11"/>
        <rFont val="Calibri"/>
        <family val="2"/>
        <charset val="1"/>
      </rPr>
      <t>Planning des réunions 
</t>
    </r>
  </si>
  <si>
    <t>Diversification de l'offre de soins des centres médicaux et polyvalents - article 8.5.1. 
(critère optionnel)</t>
  </si>
  <si>
    <t>Nombre  de jours de présence par an d'un spécialiste de second recours ou accès à SF ou CD au moins 1 jour par semaine</t>
  </si>
  <si>
    <t>FAIRE AFFICHER  le message 
Rubrique à titre informatif, aucune donnée n'est à compléter, les indicateurs seront vérifiés par l'assurance maladie au regard de ce qui a été rempli dans la rubrique professionnels du centre</t>
  </si>
  <si>
    <t>FAIRE AFFICHER  le message 
Rubrique à titre informatif, aucune donnée n'est à compléter, les indicateurs seront vérifiés par la CNAMTS au regard de ce qui a été rempli dans la rubrique professionnels du centre</t>
  </si>
  <si>
    <t>Nombre  d'ETP de spécialistes de second recours ou accès à SF ou CD au moins 1 jour par semaine </t>
  </si>
  <si>
    <t>Nombre  de professions médicales différentes en sus de la médecine générale  (non comptabilisé dans les 2 rubriques ci- dessus)</t>
  </si>
  <si>
    <t>Nombre de  professions paramédicales différentes (non comptabilisé dans les 2 rubriques ci- dessus)</t>
  </si>
  <si>
    <t>Formation des jeunes article 8.3.2 (critère optionnel)</t>
  </si>
  <si>
    <t>Nombre de stages jeunes médecins</t>
  </si>
  <si>
    <t>nb (entier)</t>
  </si>
  <si>
    <t>BI : Nombre de stagiaires accueillis par le centres de santé</t>
  </si>
  <si>
    <r>
      <t>PJ obligatoire à charger si nb &gt; 0 (ou &lt;&gt;"") sinon bloquant : </t>
    </r>
    <r>
      <rPr>
        <sz val="11"/>
        <rFont val="Calibri"/>
        <family val="2"/>
        <charset val="1"/>
      </rPr>
      <t>Copie des attestations de stages (1 feuille recto/verso par attestation et 2 attestations maximum téléchargées)
</t>
    </r>
    <r>
      <rPr>
        <b val="true"/>
        <sz val="11"/>
        <rFont val="Calibri"/>
        <family val="2"/>
        <charset val="1"/>
      </rPr>
      <t>Pas de modèle type</t>
    </r>
  </si>
  <si>
    <t>Nombre de stages jeunes infirmiers</t>
  </si>
  <si>
    <r>
      <t>PJ obligatoire à charger si nb &gt; 0 (ou &lt;&gt;"") sinon bloquant : </t>
    </r>
    <r>
      <rPr>
        <sz val="11"/>
        <rFont val="Calibri"/>
        <family val="2"/>
        <charset val="1"/>
      </rPr>
      <t>Copie des attestations de stages (1 feuille par attestation et 2 attestations maximum téléchargées)</t>
    </r>
  </si>
  <si>
    <t>CDS POLYVALENTS ET INFIRMIERS</t>
  </si>
  <si>
    <t>Nombre de stages jeunes chirurgiens-dentistes</t>
  </si>
  <si>
    <r>
      <t>PJ obligatoire à charger si nb &gt; 0 (ou &lt;&gt;"") sinon bloquant : </t>
    </r>
    <r>
      <rPr>
        <sz val="11"/>
        <rFont val="Calibri"/>
        <family val="2"/>
        <charset val="1"/>
      </rPr>
      <t>Copie des attestations de stages  et 2 attestations maximum téléchargées)</t>
    </r>
  </si>
  <si>
    <t>Nombre de stages jeunes autres PS</t>
  </si>
  <si>
    <t>Coordination externe- article 8.3.3</t>
  </si>
  <si>
    <r>
      <t>Mise en place d'une procédure de transmission des données</t>
    </r>
    <r>
      <rPr>
        <b val="true"/>
        <sz val="11"/>
        <rFont val="Calibri"/>
        <family val="2"/>
        <charset val="1"/>
      </rPr>
      <t> de santé </t>
    </r>
    <r>
      <rPr>
        <sz val="11"/>
        <rFont val="Calibri"/>
        <family val="2"/>
        <charset val="1"/>
      </rPr>
      <t>vers l'extérieur</t>
    </r>
  </si>
  <si>
    <t>BE : Procédure déterminant les modalités de transmission des données de santé vers les professionnels de santé extérieurs à la structure
intervenant dans la prise en charge des patients ainsi qu’aux services et établissements sanitaires ou établissements et services médico-sociaux.</t>
  </si>
  <si>
    <r>
      <t>PJ obligatoire à charger si "oui" sinon bloquant :</t>
    </r>
    <r>
      <rPr>
        <sz val="11"/>
        <rFont val="Calibri"/>
        <family val="2"/>
        <charset val="1"/>
      </rPr>
      <t> document décrivant la procédure mise en place 
</t>
    </r>
    <r>
      <rPr>
        <b val="true"/>
        <sz val="11"/>
        <rFont val="Calibri"/>
        <family val="2"/>
        <charset val="1"/>
      </rPr>
      <t>référence du modèle type  : 02
</t>
    </r>
  </si>
  <si>
    <t>CDS INFIMIERS</t>
  </si>
  <si>
    <t>Répertoire de l'offre sanitaire et sociale de proximité actualisé </t>
  </si>
  <si>
    <t>Bulle explicative : "Le repertoire de l'offre sanitaire et sociale de proximité est, à sa demande, mis à dispositon de la caisse d'assurance maladie"</t>
  </si>
  <si>
    <t>Transmission de l'information au médecin traitant lorsque l'infirmière a réalisé la vaccination antigrippale du patient</t>
  </si>
  <si>
    <t>Signature de conventions pour l'amélioration de la prise en charge du patient avec au moins 2 établissements sanitaires ou services médico-sociaux</t>
  </si>
  <si>
    <t>Bulle explicative : "La (les) convention(s) est (sont) , à sa demande, mise(s) à dispositon de la caisse d'assurance maladie"</t>
  </si>
  <si>
    <t>Mise en place d'une procédure de transmission des données de santé vers l'extérieur</t>
  </si>
  <si>
    <r>
      <t>PJ obligatoire à charger si "oui" sinon bloquant :</t>
    </r>
    <r>
      <rPr>
        <sz val="11"/>
        <rFont val="Calibri"/>
        <family val="2"/>
        <charset val="1"/>
      </rPr>
      <t> document décrivant la procédure mise en place 
</t>
    </r>
    <r>
      <rPr>
        <b val="true"/>
        <sz val="11"/>
        <rFont val="Calibri"/>
        <family val="2"/>
        <charset val="1"/>
      </rPr>
      <t>référence du modèle type  : 02
</t>
    </r>
    <r>
      <rPr>
        <sz val="11"/>
        <rFont val="Calibri"/>
        <family val="2"/>
        <charset val="1"/>
      </rPr>
      <t>+ pour les CDS Polyvalents et médicaux : doc attestant de l'ouverture du DMP alimenté par le volet de synthèse médicale (VSM) (1 feuille) --&gt; </t>
    </r>
    <r>
      <rPr>
        <b val="true"/>
        <sz val="11"/>
        <rFont val="Calibri"/>
        <family val="2"/>
        <charset val="1"/>
      </rPr>
      <t>A NEUTRALISER POUR  2016</t>
    </r>
  </si>
  <si>
    <t>Nombre de contrats signées avec dun EHPAD ou établissement médico-social</t>
  </si>
  <si>
    <t>liste déroulante (0;1;2)</t>
  </si>
  <si>
    <t>Bulle explicative : Le(s) contrat(s) est (sont), à sa demande, mis à disposition de la Caisse d'Assurance Maladie
Ne concerne que les centres polyvalents avec une activité dentaire</t>
  </si>
  <si>
    <r>
      <t>PJ obligatoire à charger si nb &gt;0 
</t>
    </r>
    <r>
      <rPr>
        <b val="true"/>
        <sz val="11"/>
        <rFont val="Calibri"/>
        <family val="2"/>
        <charset val="1"/>
      </rPr>
      <t>référence du modèle type : 03</t>
    </r>
  </si>
  <si>
    <t>Nombre de bilans bucco dentaire réalisés pour le contrat 1</t>
  </si>
  <si>
    <t>Nombre de bilans bucco dentaire réalisés pour le contrat 2 </t>
  </si>
  <si>
    <t>Protocoles pluri-professionnels centres médicaux ou polyvalents - article 8.5.2. (critère socle)</t>
  </si>
  <si>
    <t>Nombre de protocoles réalisés dans le centre et nombre de protocoles pluriprofessionnels avec des professionnels extérieurs au centre</t>
  </si>
  <si>
    <t>nb (entier) et choix dans la liste déroulante des thèmes des protocoles avec si choix = 'Autre' une possibilité de remplissage 
liste disponible dans l'onglet 'protocoles'</t>
  </si>
  <si>
    <t>BI : Une copie de ces protocoles et le cas échéant, de ces conventions de partenariat sont transmis, à sa demande, au service médicale de l'Assurance Maladie</t>
  </si>
  <si>
    <r>
      <t>PJ obligatoire à charger si nb &gt; 0 (ou &lt;&gt;"") sinon bloquant </t>
    </r>
    <r>
      <rPr>
        <sz val="11"/>
        <rFont val="Calibri"/>
        <family val="2"/>
        <charset val="1"/>
      </rPr>
      <t>: 
</t>
    </r>
    <r>
      <rPr>
        <b val="true"/>
        <sz val="11"/>
        <rFont val="Calibri"/>
        <family val="2"/>
        <charset val="1"/>
      </rPr>
      <t>Référence du modèle type : 04</t>
    </r>
  </si>
  <si>
    <t>Système d'information  article 8.4.</t>
  </si>
  <si>
    <t>Sytème d'information (pour tout type de centre)
DMP partagé (Oui/Non)</t>
  </si>
  <si>
    <t>Oui/Non
Si oui, demander la date d'acquisition</t>
  </si>
  <si>
    <t>Si oui, demander la date d'acquisition 
BI: date d'acquisition du logiciel doit être visible sur le justificatif</t>
  </si>
  <si>
    <r>
      <t>PJ obligatoire à charger si "oui" sinon bloquant : </t>
    </r>
    <r>
      <rPr>
        <sz val="11"/>
        <rFont val="Calibri"/>
        <family val="2"/>
        <charset val="1"/>
      </rPr>
      <t>une copie des factures du logiciel (ASIP,DMP) 
</t>
    </r>
    <r>
      <rPr>
        <b val="true"/>
        <sz val="11"/>
        <rFont val="Calibri"/>
        <family val="2"/>
        <charset val="1"/>
      </rPr>
      <t>pas de modèle type</t>
    </r>
  </si>
  <si>
    <t>Sytème d'information (pour les centres polyvalents  ou médicaux)
Labellisé ASIP 1 (Oui/non)</t>
  </si>
  <si>
    <t>Si oui, demander la date d'acquisition 
BI: date d'acquisition du logiciel doit être visible sur le justificatif</t>
  </si>
  <si>
    <t>Sytème d'information (pour les centres polyvalents ou médicaux)
Labellisé ASIP 2 (Oui/non)</t>
  </si>
  <si>
    <t>Nombre de patients dont les dossiers informatisés et partagés sont renseignés (pour les centres polyvalents ou médicaux)</t>
  </si>
  <si>
    <t>Votre système d'information permet (2 critères) : 1. la tenue d'un dossier dentaire informatisé et structuré 2. l'évolutivité et l'interopérabilité du système d'information qui est, à terme, « DMP compatible » et permet l'usage de messageries sécurisées * 3.les dossiers dentaires informatisés et structurés sont intégrés dans le système d'information du centre de santé polyvalent"</t>
  </si>
  <si>
    <t>CDS POLYVALENTS (activite dentaire)</t>
  </si>
  <si>
    <t>Votre système d’information permet (3 critères suivants) :
1. la tenue d’un dossier infi rmier informatisé, structuré et partagé entre les professionnels de santé du centre
2. l’utilisation de solutions mobiles d’accès au dossier depuis le domicile du patient,
3. l’évolutivité et l’interopérabilité du système d’information qui est, à terme, « DMP compatible » et permet l’usage de messageries sécurisées</t>
  </si>
  <si>
    <t>Oui/non
--&gt; Si oui, demander la date d'acquisition
--&gt; Si non , voir cellule D306</t>
  </si>
  <si>
    <t>Si oui, demander la date d'acquisition 
--&gt; Si non , voir cellule D307
BI: date d'acquisition du logiciel doit être visible sur le justificatif</t>
  </si>
  <si>
    <r>
      <t>PJ obligatoire à charger si "oui" sinon bloquant :</t>
    </r>
    <r>
      <rPr>
        <sz val="11"/>
        <rFont val="Calibri"/>
        <family val="2"/>
        <charset val="1"/>
      </rPr>
      <t>PJ obligatoire à charger si "oui" sinon bloquant : une copie des factures du logiciel et transmission des justificatifs attestant que le système d'information est partagé 
</t>
    </r>
    <r>
      <rPr>
        <b val="true"/>
        <sz val="11"/>
        <rFont val="Calibri"/>
        <family val="2"/>
        <charset val="1"/>
      </rPr>
      <t>Pas de modèle type</t>
    </r>
  </si>
  <si>
    <t>Votre sytème d'information permet la tenue d'un dossier informatisé avec standardisation du contenu (volet de synthèse, volet de prescriptions, informations administratives du patient, démarche de soins infimier)</t>
  </si>
  <si>
    <t>Oui/non
--&gt; si oui, demander la date d'acquisition
</t>
  </si>
  <si>
    <t>Si oui, demander la date d'acquisition
BI: date d'acquisition du logiciel doit être visible sur le justificatif</t>
  </si>
  <si>
    <t>Utilisation de solutions mobiles depuis le domicile du patients (pour les centres infirmiers)</t>
  </si>
  <si>
    <t>Votre système d'information permet (2 critères) :
1. la tenue d'un dossier dentaire informatisé et structuré
2. l’évolutivité et l’interopérabilité du système d’information qui est, à terme, « DMP compatible » et permet l’usage de messageries sécurisées</t>
  </si>
  <si>
    <t>CDS DENTAIRES</t>
  </si>
  <si>
    <t>Démarche qualité - article 9.1.1.(critère optionnel)</t>
  </si>
  <si>
    <t> Désignation d'un coordinateur professionnel de santé de l'équipe chargé de la qualité</t>
  </si>
  <si>
    <r>
      <t>PJ obligatoire à charger si "oui" à coordinateur
</t>
    </r>
    <r>
      <rPr>
        <b val="true"/>
        <sz val="11"/>
        <rFont val="Calibri"/>
        <family val="2"/>
        <charset val="1"/>
      </rPr>
      <t>Référence modèle type : 05</t>
    </r>
  </si>
  <si>
    <t>% de remplissage des critères du référentiel RNOGCS/HAS intégré dans le plan d'amélioration de la qualité (report du % calculé dans la PJ)</t>
  </si>
  <si>
    <t>% </t>
  </si>
  <si>
    <t>BI : Le PAQ est transmis, à sa demande, à la Caisse Primaire d'Assurance Maladie</t>
  </si>
  <si>
    <t>%</t>
  </si>
  <si>
    <t>Obtention d'une certification par organisme externe habilité</t>
  </si>
  <si>
    <r>
      <t>PJ obligatoire à charger si "oui" sinon bloquant :</t>
    </r>
    <r>
      <rPr>
        <b val="true"/>
        <sz val="11"/>
        <rFont val="Calibri"/>
        <family val="2"/>
        <charset val="1"/>
      </rPr>
      <t> </t>
    </r>
    <r>
      <rPr>
        <sz val="11"/>
        <rFont val="Calibri"/>
        <family val="2"/>
        <charset val="1"/>
      </rPr>
      <t>document attestant de la certification qualité
</t>
    </r>
    <r>
      <rPr>
        <b val="true"/>
        <sz val="11"/>
        <rFont val="Calibri"/>
        <family val="2"/>
        <charset val="1"/>
      </rPr>
      <t>Pas de modèle type</t>
    </r>
  </si>
  <si>
    <t>Publics vulnérables - article 9.1.2. (critère optionnel)</t>
  </si>
  <si>
    <t>Nombre patients vulnérables ayant fait l'objet d'un accompagnement</t>
  </si>
  <si>
    <t>BI :Patients vulnérables : personnes pour lesquelles l'impossibilité d'accèder à certains droits ou services fait courir le risuqe de leur situation sanitaire ou sociale et qui sont victimes de maltraitance ou de violence, porteuses d'un handicap lourd, présentant des troubles sévères du comportement ou souffrant d'addiction à l'alcool ou aux drogues illicites, nécessitant une orientation particulière pour une prise en charge adaptée. Il peut s'agir également d'une patientèle démunie, en rupture d'accès aux soins et de protection sociale, requérant un accompagnement pour l'ouverture des droits. </t>
  </si>
  <si>
    <r>
      <t>PJ obligatoire à charger si nb &gt; 0 (ou &lt;&gt;"") sinon bloquant : </t>
    </r>
    <r>
      <rPr>
        <sz val="11"/>
        <rFont val="Calibri"/>
        <family val="2"/>
        <charset val="1"/>
      </rPr>
      <t>synthèse annuelle des modalités de l'accompagnement 
</t>
    </r>
    <r>
      <rPr>
        <b val="true"/>
        <sz val="11"/>
        <rFont val="Calibri"/>
        <family val="2"/>
        <charset val="1"/>
      </rPr>
      <t>référence du modèle type : 06</t>
    </r>
  </si>
  <si>
    <t>TOUS LES TYPES DE CDS </t>
  </si>
  <si>
    <t>Information du public - article 9.1.3. (critère optionnel)</t>
  </si>
  <si>
    <t>Transmission des horaires et des modalités d'organisation pour mise en ligne sur ameli.fr</t>
  </si>
  <si>
    <t>BI: Jusqu'à la mise à disposition d'un téléservice, le centre transmet à la caisse d'assurance maladie tout document nécessaire à la mise en ligne de ces informations</t>
  </si>
  <si>
    <t>Télétransmission et téléservices - article 9.1.4. (critère optionnel)</t>
  </si>
  <si>
    <t>Dispositif de SCannérisation des ORdonnances (SCOR)</t>
  </si>
  <si>
    <t>oui/ non</t>
  </si>
  <si>
    <t>Mise à disposition d'un justificatif informatique attestant de l'utilisation des téléservices</t>
  </si>
  <si>
    <r>
      <t>PJ obligatoire à charger si "oui" sinon bloquant :</t>
    </r>
    <r>
      <rPr>
        <sz val="11"/>
        <rFont val="Calibri"/>
        <family val="2"/>
        <charset val="1"/>
      </rPr>
      <t> copie de la facture de logiciel) attestant de l’intégration des téléservices (SCOR, télétransmission,…)
</t>
    </r>
    <r>
      <rPr>
        <b val="true"/>
        <sz val="11"/>
        <rFont val="Calibri"/>
        <family val="2"/>
        <charset val="1"/>
      </rPr>
      <t>pas de modèle type</t>
    </r>
  </si>
  <si>
    <t>Synhèse annuelle médecin traitant : Nombre de patients MT pour lesquels une synthèse annuelle informatisée a été créée ?</t>
  </si>
  <si>
    <t>NB ENTIER</t>
  </si>
  <si>
    <t>BI : Les synthèses annuelles sont, à sa demande, transmis à la Caisse d'Assurance Maladie</t>
  </si>
  <si>
    <t>INDICATEURS LIES A LA REMUNERATION SUR OBJECTIFS DE SANTE PUBLIQUE (Partie visible uniquement par les CDS polyvalents et médicaux)</t>
  </si>
  <si>
    <t>Patients diabétiques de type II dont le dernier dosage d’HbA1c  est &lt; 8,5%.  </t>
  </si>
  <si>
    <t>1. Nombre de patients diabétiques de type II (nb entier)
2. dont le nombre de patients qui respectent l'objectif (nb entier)</t>
  </si>
  <si>
    <t>20 dont 10</t>
  </si>
  <si>
    <t>Part de vos patients diabétiques de type II dont le dernier dosage d’HbA1c  est &lt; 7,5%.  </t>
  </si>
  <si>
    <t>Part de vos patients diabétiques de type II dont le dernier dosage de LDL cholestérol  est &lt; 1,5g/L.</t>
  </si>
  <si>
    <t>Part de vos patients diabétiques de type II dont le dernier dosage de LDL cholestérol  est &lt; 1,3g/L.</t>
  </si>
  <si>
    <t>Part de vos patients hypertendus dont les derniers chiffres de pression artérielle sont ≤140/90mmHg</t>
  </si>
  <si>
    <t>1. Nombre de patients hypertendus
2. dont le nombre de patients qui respectent l'objectif (nb entier)</t>
  </si>
  <si>
    <t>Menu déroulant à choix multiple pour les missions de santé publique (Annexe 5 de l'accord national)</t>
  </si>
  <si>
    <t>1. Actions en faveur d'une amélioration de la couverture vaccinale</t>
  </si>
  <si>
    <t>2. Lutte contre la tuberculose</t>
  </si>
  <si>
    <t>3. Surpoids et obésité chez l'enfant</t>
  </si>
  <si>
    <t>4. Souffrance psychique et conduites addictives chez les adolescents de 12 à 25 ans</t>
  </si>
  <si>
    <t>5. Prévention du suicide </t>
  </si>
  <si>
    <t>6. Prévention spécifique en direction des personnes âgées (chutes, alimentation, hydratation, dépression, iatrogénie) pour les régions non incluses dans les expérimentations PAERPA</t>
  </si>
  <si>
    <t>7. Prévention périnatale</t>
  </si>
  <si>
    <t>8. Education thérapeutique (ETP) et éducation à la santé</t>
  </si>
  <si>
    <t>Menu déroulant à choix multiple pour les prootcoles pluti-professionnels</t>
  </si>
  <si>
    <t>1. Patients porteurs d'affections sévères compliquées ou décompensées :</t>
  </si>
  <si>
    <t>1.a. insuffisance cardiaque</t>
  </si>
  <si>
    <t>1.b. BPCO</t>
  </si>
  <si>
    <t>1.c. asthme instable</t>
  </si>
  <si>
    <t>1.d. mal perforant plantaire du diabétique</t>
  </si>
  <si>
    <t>1.e. accident iatrogénique</t>
  </si>
  <si>
    <t>2. Patients pour lesquels une intervention pluri-professionnek est susceptible de prévenir le désinertion socioprofessionnelle :</t>
  </si>
  <si>
    <t>2.a. lombalgies chroniques</t>
  </si>
  <si>
    <t>2.b. syndrome dépressif</t>
  </si>
  <si>
    <t>3. Patients bénéficiant de soins itératifs pour lesquels la stratégie de prise en charge peut être à réévaluer :</t>
  </si>
  <si>
    <t>3.a. lombalgiques</t>
  </si>
  <si>
    <t>3.b. diabétiques non autonomes  pour leur insulinothérapie</t>
  </si>
  <si>
    <t>4. patients poly-médiqués pour lesquels le risuqe iatrogénique doit être réconsidéré</t>
  </si>
  <si>
    <t>5. patients complexes ou en perte d'autonomie pour lesquels le maintien à domicile doit être conforté</t>
  </si>
  <si>
    <t>5.a. sujets âgés</t>
  </si>
  <si>
    <t>5.b. patients poly-pathologiques</t>
  </si>
  <si>
    <t>5.c. soins palliatifs</t>
  </si>
  <si>
    <t>5.d. suivi post-AVC</t>
  </si>
  <si>
    <t>6. Autre(s) :</t>
  </si>
  <si>
    <r>
      <t>6.a. </t>
    </r>
    <r>
      <rPr>
        <i val="true"/>
        <sz val="11"/>
        <color rgb="FF000000"/>
        <rFont val="Calibri"/>
        <family val="2"/>
        <charset val="1"/>
      </rPr>
      <t>'Zone libre à compléter'</t>
    </r>
  </si>
  <si>
    <t>Prévention ETS EPS</t>
  </si>
  <si>
    <t>ACTIONS DE PREVENTION</t>
  </si>
  <si>
    <t>Objet</t>
  </si>
  <si>
    <t>cadre du déroulement de l'action de prévention</t>
  </si>
  <si>
    <t>Financements</t>
  </si>
  <si>
    <t>programme national (oui/non)</t>
  </si>
  <si>
    <t>programme porté par l'ARS (oui/non)</t>
  </si>
  <si>
    <t>programme porté par l'assurance maladie (oui/non)</t>
  </si>
  <si>
    <t>programme porté par la politique de la ville (oui/non)</t>
  </si>
  <si>
    <t>autre (préciser)</t>
  </si>
  <si>
    <t>action répondant aux spécificités territoriales et aux objectifs du PRS (oui/non)</t>
  </si>
  <si>
    <t>Financement accord national (oui / non)</t>
  </si>
  <si>
    <t>Financement ARS (oui/non)</t>
  </si>
  <si>
    <t>autre financement (oui/non). Si oui préciser montant /année </t>
  </si>
  <si>
    <t>amélioration de la couverture vaccinale  *
(oui/non)</t>
  </si>
  <si>
    <t>lutte contre la tuberculose *</t>
  </si>
  <si>
    <t>surpoids et obésité chez l'enfant *
(oui/non)</t>
  </si>
  <si>
    <t>souffrance psychique et conduites addictives chez l'adolescent de 12 à 25 ans *
(oui/non)</t>
  </si>
  <si>
    <t>prévention du suicide *
(oui/non)</t>
  </si>
  <si>
    <t>prévention spécifique en direction des personnes âgées pour les régions non incluses dans les expérimentations PAERPA *
(oui/non)</t>
  </si>
  <si>
    <t>prévention périnatale *</t>
  </si>
  <si>
    <t>Mission de relais d'information ou d'action de santé publique dans les thèmes visés par l'accord national *
(oui/non)</t>
  </si>
  <si>
    <t>Prévention bucco-dentaire
(Mission de santé publique dentaire ou bilan bucco dentaire) *
(oui/non)</t>
  </si>
  <si>
    <t>Autre action non visée dans l'AN (préciser)
(oui/non)</t>
  </si>
  <si>
    <t>Nb total d'actions</t>
  </si>
  <si>
    <t>EDUCATION THERAPEUTIQUE DU PATIENT
(programmes autorisés par l'ARS)    </t>
  </si>
  <si>
    <t>*Thèmes visés par l'accord national</t>
  </si>
  <si>
    <t>Qui sera contributeur ?</t>
  </si>
  <si>
    <t>pathologies concernées</t>
  </si>
  <si>
    <t>population concernée</t>
  </si>
  <si>
    <t>professionnels participants à l'action</t>
  </si>
  <si>
    <t>Cadre  de l'action</t>
  </si>
  <si>
    <t>Cadre expérimental
(oui / non)</t>
  </si>
  <si>
    <t>Protocole à caractère national 
(oui / non)</t>
  </si>
  <si>
    <t>Financement accord national 
(oui / non)</t>
  </si>
  <si>
    <t>autre financement (oui/non)</t>
  </si>
  <si>
    <t>Professionnels de santé</t>
  </si>
  <si>
    <t>autres professionnels</t>
  </si>
  <si>
    <t>Diabète *
(oui/non)</t>
  </si>
  <si>
    <t>adultes / adolescents de 12 à 25 ans / enfants </t>
  </si>
  <si>
    <t>médicaux / paramédicaux / pharmaciens</t>
  </si>
  <si>
    <t>psychologues / travailleurs sociaux / éducateurs / autres</t>
  </si>
  <si>
    <t>asthme *
(oui/non)</t>
  </si>
  <si>
    <t> BPCO *
(oui/non)</t>
  </si>
  <si>
    <t>insuffisance cardiaque *
(oui/non)</t>
  </si>
  <si>
    <t>HTA *
(oui/non)</t>
  </si>
  <si>
    <t>lombalgie chronique
(oui/non)</t>
  </si>
  <si>
    <t>obésité 
(oui/non)</t>
  </si>
  <si>
    <t>VIH
(oui/non)</t>
  </si>
  <si>
    <t>douleur 
(oui/non)</t>
  </si>
  <si>
    <t>action de dépistage 
(oui/non)</t>
  </si>
  <si>
    <t>autre (à préciser)
(oui/non)</t>
  </si>
  <si>
    <t>nb total
d'actions</t>
  </si>
  <si>
    <t>* pathologies priorisées dans l'accord national (annexe 5)</t>
  </si>
  <si>
    <t>PROMOTION ET EDUCATION POUR LA SANTE**</t>
  </si>
  <si>
    <t>Thème</t>
  </si>
  <si>
    <r>
      <t>objet de l'action
</t>
    </r>
    <r>
      <rPr>
        <i val="true"/>
        <sz val="10"/>
        <color rgb="FF000000"/>
        <rFont val="Arial"/>
        <family val="2"/>
        <charset val="1"/>
      </rPr>
      <t>(menu déroulant choix multiple)</t>
    </r>
  </si>
  <si>
    <t>population concernée </t>
  </si>
  <si>
    <t>Financement accord national
(oui/non) </t>
  </si>
  <si>
    <t>Autre financement 
(oui/non) </t>
  </si>
  <si>
    <t>Diabète*
(type 1 et 2)
(oui/non) </t>
  </si>
  <si>
    <t>élaboration d'un support papier / élaboration d'une vidéo /  intervention en milieu professionnel / intervention en milieu scolaire / intervention au sein du centre / autre (à préciser)</t>
  </si>
  <si>
    <t>BPCO *
(oui/non)</t>
  </si>
  <si>
    <t>insuffisance cardiaque *
(oui/non) </t>
  </si>
  <si>
    <t>Accident de la vie courante
(oui/non)</t>
  </si>
  <si>
    <t>alcool
(oui/non)</t>
  </si>
  <si>
    <t>cancer
(oui/non)</t>
  </si>
  <si>
    <t>hépathites
(oui/non)</t>
  </si>
  <si>
    <t>hygiène bucco dentaire
(oui/non)</t>
  </si>
  <si>
    <t>hygiène de vie</t>
  </si>
  <si>
    <t>infection respiratoire
(oui/non)</t>
  </si>
  <si>
    <t>information sexuelle
(oui/non)</t>
  </si>
  <si>
    <t>nutrition
(oui/non)</t>
  </si>
  <si>
    <t>santé mentale
(oui/non)</t>
  </si>
  <si>
    <t>Sida
(oui/non)</t>
  </si>
  <si>
    <t>tabac
(oui/non) </t>
  </si>
  <si>
    <t>usage de la drogue
(oui/non)</t>
  </si>
  <si>
    <t>vaccination
(oui/non)</t>
  </si>
  <si>
    <t>Autre (préciser)
(oui/non)</t>
  </si>
  <si>
    <t>TOTAL</t>
  </si>
  <si>
    <r>
      <t>**bulle informative : 
</t>
    </r>
    <r>
      <rPr>
        <b val="true"/>
        <sz val="10"/>
        <color rgb="FF000000"/>
        <rFont val="Arial"/>
        <family val="2"/>
        <charset val="1"/>
      </rPr>
      <t>définition de la promotion de la santé </t>
    </r>
    <r>
      <rPr>
        <sz val="10"/>
        <color rgb="FF000000"/>
        <rFont val="Arial"/>
        <family val="2"/>
        <charset val="1"/>
      </rPr>
      <t>: "processus qui confère aux populations les moyens d'assurer un plus grand contrôle sur leur propre santé et  d'améliorer celle-ci" (OMS).
</t>
    </r>
    <r>
      <rPr>
        <b val="true"/>
        <sz val="10"/>
        <color rgb="FF000000"/>
        <rFont val="Arial"/>
        <family val="2"/>
        <charset val="1"/>
      </rPr>
      <t>définition de l'éducation pour la santé</t>
    </r>
    <r>
      <rPr>
        <sz val="10"/>
        <color rgb="FF000000"/>
        <rFont val="Arial"/>
        <family val="2"/>
        <charset val="1"/>
      </rPr>
      <t> (EPS) : méthode d'intervention en faveur de la promotion pour la santé, l'EPS est "tout ensemble d'activités d'information et d'éducation qui incitent les gens à vouloir être en bonne santé, à savoir comment y parvenir, à faire ce qu'ils peuvent individuellement et collectivement pour conserver la santé, à recourir à une aide en cas de besoin" (OMS)
* bulle informative : pathologie priorisée dans l'accord national
</t>
    </r>
  </si>
  <si>
    <t>AUTRES SOURCES DE FINANCEMENTS</t>
  </si>
  <si>
    <t>SOURCES DE FINANCEMENT</t>
  </si>
  <si>
    <t>Montant total années précédentes*</t>
  </si>
  <si>
    <t>Montant année n-1</t>
  </si>
  <si>
    <t>Investissement immobilier
(montant année n-1)</t>
  </si>
  <si>
    <t>Etude de faisabilité
(montant année n-1)</t>
  </si>
  <si>
    <t>Aide au démarrage
(montant année n-1)</t>
  </si>
  <si>
    <t>Aide au fonctionnement
(montant année n-1)</t>
  </si>
  <si>
    <t>Aide aux charges non couvertes par l'Assurance-maladie, ni par l'Etat**
(montant année  n-1)</t>
  </si>
  <si>
    <t>Autre objet 
(montant /année  n-1)</t>
  </si>
  <si>
    <t>ANRU</t>
  </si>
  <si>
    <t>Caisse des dépôts et consignation</t>
  </si>
  <si>
    <t>Crédits nationaux déconcentrés</t>
  </si>
  <si>
    <t>Crédits communautaires</t>
  </si>
  <si>
    <t>Financements du Conseil général</t>
  </si>
  <si>
    <t>Financements du Conseil régional</t>
  </si>
  <si>
    <t>Autres financements publics</t>
  </si>
  <si>
    <t>Financement par la commune ou l'EPIC gestionnaire</t>
  </si>
  <si>
    <t>Financement par la commune ou la communauté de commune du lieu du centre</t>
  </si>
  <si>
    <t>Autre source de financement privées</t>
  </si>
  <si>
    <t>Totaux</t>
  </si>
  <si>
    <t>*BI : à compter de 2015</t>
  </si>
  <si>
    <r>
      <t>**</t>
    </r>
    <r>
      <rPr>
        <b val="true"/>
        <sz val="11"/>
        <color rgb="FFE46C0A"/>
        <rFont val="Arial"/>
        <family val="2"/>
        <charset val="1"/>
      </rPr>
      <t>BI :</t>
    </r>
    <r>
      <rPr>
        <b val="true"/>
        <sz val="11"/>
        <color rgb="FF000000"/>
        <rFont val="Arial"/>
        <family val="2"/>
        <charset val="1"/>
      </rPr>
      <t> A l'exclusion des financements au titre de la prise en charge des personnes handicapées et des actions de santé publique (prévention /ETP/protocole de coopération entre professionnels / éducation et promotion pour la santé)</t>
    </r>
  </si>
  <si>
    <t>*** BI : quellle que soit l'origine du financement : publique ou privée</t>
  </si>
  <si>
    <t>TABLEAU 1</t>
  </si>
  <si>
    <t>TABLEAU 3 - REGROUPEMENT MEDECIN</t>
  </si>
  <si>
    <t>Code spécialité/nat. activité du PS</t>
  </si>
  <si>
    <t>Lib. spécialité/nat.activité du PS</t>
  </si>
  <si>
    <t>num_spe</t>
  </si>
  <si>
    <t>Regroupement spécialité</t>
  </si>
  <si>
    <t>regrpt_spe2</t>
  </si>
  <si>
    <t>SPECIALITE</t>
  </si>
  <si>
    <t>0</t>
  </si>
  <si>
    <t>ETABLISSEMENTS</t>
  </si>
  <si>
    <t>37</t>
  </si>
  <si>
    <t>Anatomo-Cyto-Pathologiste</t>
  </si>
  <si>
    <t>Médecins spécialistes</t>
  </si>
  <si>
    <t>37- Anatomo-cyto-pathologie</t>
  </si>
  <si>
    <t>01</t>
  </si>
  <si>
    <t>MEDECIN GENRALISTE</t>
  </si>
  <si>
    <t>02</t>
  </si>
  <si>
    <t>Anesthesie Reanimation</t>
  </si>
  <si>
    <t>02- Anesthésie-réanimation chirurgicale</t>
  </si>
  <si>
    <t>ANESTHESIOLOGIE - REANIMATION CHIRURGICALE</t>
  </si>
  <si>
    <t>20</t>
  </si>
  <si>
    <t>20- Réanimation médicale</t>
  </si>
  <si>
    <t>03</t>
  </si>
  <si>
    <t>PATHOLOGIE CARDIO-VASCULAIRE</t>
  </si>
  <si>
    <t>24</t>
  </si>
  <si>
    <t>Auxiliaires Medicaux</t>
  </si>
  <si>
    <t>24- Infirmiers</t>
  </si>
  <si>
    <t>04</t>
  </si>
  <si>
    <t>CHIRURGIE GENERALE</t>
  </si>
  <si>
    <t>26</t>
  </si>
  <si>
    <t>26- Masseurs-kinésithérapeutes-rééducateurs</t>
  </si>
  <si>
    <t>05</t>
  </si>
  <si>
    <t>DERMATOLOGIE ET VENEROLOGIE</t>
  </si>
  <si>
    <t>27</t>
  </si>
  <si>
    <t>27- Pédicures</t>
  </si>
  <si>
    <t>06</t>
  </si>
  <si>
    <t>RADIODIAGNOSTIC ET IMAGERIE MEDICALE</t>
  </si>
  <si>
    <t>28</t>
  </si>
  <si>
    <t>28- Orthophonistes</t>
  </si>
  <si>
    <t>07</t>
  </si>
  <si>
    <t>GYNECOLOGIE OBSTETRIQUE</t>
  </si>
  <si>
    <t>29</t>
  </si>
  <si>
    <t>29- Orthoptistes</t>
  </si>
  <si>
    <t>08</t>
  </si>
  <si>
    <t>GASTRO-ENTEROLOGIE ET HEPATOLOGIE</t>
  </si>
  <si>
    <t>Cardiologie</t>
  </si>
  <si>
    <t>03- Pathologie cardio-vasculaire</t>
  </si>
  <si>
    <t>09</t>
  </si>
  <si>
    <t>MEDECINE INTERNE</t>
  </si>
  <si>
    <t>Chirurgie</t>
  </si>
  <si>
    <t>04- Chirurgie générale</t>
  </si>
  <si>
    <t>10</t>
  </si>
  <si>
    <t>NEUROCHIRURGIE</t>
  </si>
  <si>
    <t>10- Neurochirurgie</t>
  </si>
  <si>
    <t>11</t>
  </si>
  <si>
    <t>OTO RHINO-LARYNGOLOGIE</t>
  </si>
  <si>
    <t>16</t>
  </si>
  <si>
    <t>16- Chirurgie urologique</t>
  </si>
  <si>
    <t>12</t>
  </si>
  <si>
    <t>PEDIATRIE</t>
  </si>
  <si>
    <t>41</t>
  </si>
  <si>
    <t>41- Chirurgie orthopédique et traumatologie</t>
  </si>
  <si>
    <t>13</t>
  </si>
  <si>
    <t>PNEUMOLOGIE</t>
  </si>
  <si>
    <t>43</t>
  </si>
  <si>
    <t>43- Chirurgie infantile</t>
  </si>
  <si>
    <t>14</t>
  </si>
  <si>
    <t>RHUMATOLOGIE</t>
  </si>
  <si>
    <t>44</t>
  </si>
  <si>
    <t>44- Chirurgie maxillo-faciale</t>
  </si>
  <si>
    <t>15</t>
  </si>
  <si>
    <t>OPHTALMOLOGIE</t>
  </si>
  <si>
    <t>46</t>
  </si>
  <si>
    <t>46- Chirurgie plastique reconstructrice et esthétique</t>
  </si>
  <si>
    <t>CHIRURGIE UROLOGIQUE</t>
  </si>
  <si>
    <t>47</t>
  </si>
  <si>
    <t>47- Chirurgie thoracique et cardio-vasculaire</t>
  </si>
  <si>
    <t>17</t>
  </si>
  <si>
    <t>NEUROPSYCHIATRIE</t>
  </si>
  <si>
    <t>48</t>
  </si>
  <si>
    <t>48- Chirurgie vasculaire</t>
  </si>
  <si>
    <t>18</t>
  </si>
  <si>
    <t>STOMATOLOGIE</t>
  </si>
  <si>
    <t>49</t>
  </si>
  <si>
    <t>49- Chirurgie viscérale et digestive</t>
  </si>
  <si>
    <t>19</t>
  </si>
  <si>
    <t>CHIRURGIE DENTAIRE</t>
  </si>
  <si>
    <t>Chirurgiens Dentistes</t>
  </si>
  <si>
    <t>19- Chirurgiens-dentistes</t>
  </si>
  <si>
    <t>REANIMATION MEDICALE</t>
  </si>
  <si>
    <t>36</t>
  </si>
  <si>
    <t>36- Chirurgiens-dentistes, spécialistes O.D.F.</t>
  </si>
  <si>
    <t>21</t>
  </si>
  <si>
    <t>SAGE-FEMME</t>
  </si>
  <si>
    <t>Dermatologie</t>
  </si>
  <si>
    <t>05- Dermato-vénéréologie</t>
  </si>
  <si>
    <t>22</t>
  </si>
  <si>
    <t>SPECIALISTE EN MEDECINE GENERALE AVEC DIPLÔME</t>
  </si>
  <si>
    <t>42</t>
  </si>
  <si>
    <t>Endocrinologue</t>
  </si>
  <si>
    <t>42- Endocrinologie et métabolisme</t>
  </si>
  <si>
    <t>23</t>
  </si>
  <si>
    <t>SPECIALITE EN MED. GENERALE RECONNUE PAR L'ORDRE</t>
  </si>
  <si>
    <t>Gastro-Enterologie</t>
  </si>
  <si>
    <t>08- Gastro-entérologie et hépatologie</t>
  </si>
  <si>
    <t>INFIRMIER</t>
  </si>
  <si>
    <t>34</t>
  </si>
  <si>
    <t>Geriatre</t>
  </si>
  <si>
    <t>34-Gériatrie</t>
  </si>
  <si>
    <t>MASSEUR - KINESITHERAPEUTE</t>
  </si>
  <si>
    <t>Gynecologie</t>
  </si>
  <si>
    <t>07- Gynécologie obstétrique</t>
  </si>
  <si>
    <t>PEDICURE</t>
  </si>
  <si>
    <t>70</t>
  </si>
  <si>
    <t>70- Gynécologie médicale</t>
  </si>
  <si>
    <t>ORTHOPHONISTE</t>
  </si>
  <si>
    <t>77</t>
  </si>
  <si>
    <t>77- Obstétrique</t>
  </si>
  <si>
    <t>ORTHOPTISTE</t>
  </si>
  <si>
    <t>79</t>
  </si>
  <si>
    <t>79- Gynécologie obstétrique et gynécologie médicale</t>
  </si>
  <si>
    <t>30</t>
  </si>
  <si>
    <t>LABORATOIRE</t>
  </si>
  <si>
    <t>Laboratoires</t>
  </si>
  <si>
    <t>30- Laboratoires</t>
  </si>
  <si>
    <t>31</t>
  </si>
  <si>
    <t>MEDECINE PHYSIQUE ET DE READAPTATION</t>
  </si>
  <si>
    <t>39</t>
  </si>
  <si>
    <t>39- Laboratoires polyvalents</t>
  </si>
  <si>
    <t>32</t>
  </si>
  <si>
    <t>NEUROLOGIE</t>
  </si>
  <si>
    <t>40</t>
  </si>
  <si>
    <t>40- Laboratoires d'anatomo-cyto-pathologie</t>
  </si>
  <si>
    <t>33</t>
  </si>
  <si>
    <t>PSYCHIATRIE GENERALE</t>
  </si>
  <si>
    <t>Medecine Interne</t>
  </si>
  <si>
    <t>09- Médecine interne</t>
  </si>
  <si>
    <t>GERIATRIE</t>
  </si>
  <si>
    <t>71</t>
  </si>
  <si>
    <t>71- Hématologie</t>
  </si>
  <si>
    <t>35</t>
  </si>
  <si>
    <t>NEPHROLOGIE</t>
  </si>
  <si>
    <t>73</t>
  </si>
  <si>
    <t>73- Oncologie médicale</t>
  </si>
  <si>
    <t>CHIRURGIE DENTAIRE (SPECIALISTE O.D.F.)</t>
  </si>
  <si>
    <t>72</t>
  </si>
  <si>
    <t>Médecine nucléaire</t>
  </si>
  <si>
    <t>72- Médecine nucléaire</t>
  </si>
  <si>
    <t>ANATOMIE-CYTOLOGIE-PATHOLOGIQUE</t>
  </si>
  <si>
    <t>Medecine Physique Readaptation</t>
  </si>
  <si>
    <t>31- Médecine Physique et de Réadaptation</t>
  </si>
  <si>
    <t>38</t>
  </si>
  <si>
    <t>DIRECTEUR LABORATOIRE MEDECIN</t>
  </si>
  <si>
    <t>Médecins biologistes</t>
  </si>
  <si>
    <t>38- Médecins biologistes</t>
  </si>
  <si>
    <t>LABORATOIRE POLYVALENT</t>
  </si>
  <si>
    <t>Nephrologue</t>
  </si>
  <si>
    <t>35- Néphrologie</t>
  </si>
  <si>
    <t>LABORATOIRE ANATOMO-PATHOLOGISTE</t>
  </si>
  <si>
    <t>Neurologue</t>
  </si>
  <si>
    <t>32- Neurologie</t>
  </si>
  <si>
    <t>CHIRURGIE ORTHOPEDIQUE ET TRAUMATOLOGIE</t>
  </si>
  <si>
    <t>Omnipraticiens</t>
  </si>
  <si>
    <t>01- M.E.P.</t>
  </si>
  <si>
    <t>ENDOCRINOLOGIE ET METABOLISMES</t>
  </si>
  <si>
    <t>01- Médecine générale</t>
  </si>
  <si>
    <t>CHIRURGIE INFANTILE</t>
  </si>
  <si>
    <t>22- Spécialiste en médecine générale avec diplôme</t>
  </si>
  <si>
    <t>CHIRURGIE MAXILLO-FACIALE</t>
  </si>
  <si>
    <t>23- Spécialite en med. générale reconnue par l'ordre</t>
  </si>
  <si>
    <t>45</t>
  </si>
  <si>
    <t>CHIRURGIE MAXILLO-FACIALE ET STOMATOLOGIE</t>
  </si>
  <si>
    <t>Ophtalmologie</t>
  </si>
  <si>
    <t>15- Ophtalmologie</t>
  </si>
  <si>
    <t>CHIRURGIE PLASTIQUE RECONSTRUCTRICE  ET ESTHETIQUE</t>
  </si>
  <si>
    <t>ORL</t>
  </si>
  <si>
    <t>11- Oto-rhino-laryngologie</t>
  </si>
  <si>
    <t>CHIRURGIE THORACIQUE ET CARDIO-VASCULAIRE</t>
  </si>
  <si>
    <t>Pediatrie</t>
  </si>
  <si>
    <t>12- Pédiatrie</t>
  </si>
  <si>
    <t>CHIRURGIE VASCULAIRE</t>
  </si>
  <si>
    <t>78</t>
  </si>
  <si>
    <t>78- Médecine génétique</t>
  </si>
  <si>
    <t>CHIRURGIE VISCERALE ET DIGESTIVE</t>
  </si>
  <si>
    <t>Pneumologie</t>
  </si>
  <si>
    <t>13- Pneumologie</t>
  </si>
  <si>
    <t>50</t>
  </si>
  <si>
    <t>PHARMACIE D OFFICINE</t>
  </si>
  <si>
    <t>Psychiatrie</t>
  </si>
  <si>
    <t>17- Neuropsychiatrie</t>
  </si>
  <si>
    <t>51</t>
  </si>
  <si>
    <t>PHARMACIE MUTUALISTE</t>
  </si>
  <si>
    <t>33- Psychiatrie</t>
  </si>
  <si>
    <t>52</t>
  </si>
  <si>
    <t>PHARMACIE HOSPITALIERE</t>
  </si>
  <si>
    <t>75</t>
  </si>
  <si>
    <t>75- Psychiatrie de l'enfant et de l'adolescent</t>
  </si>
  <si>
    <t>55</t>
  </si>
  <si>
    <t>AMBULANCIER</t>
  </si>
  <si>
    <t>Radiologie</t>
  </si>
  <si>
    <t>06- Radiodiagnostic et imagerie médicale</t>
  </si>
  <si>
    <t>56</t>
  </si>
  <si>
    <t>TAXI</t>
  </si>
  <si>
    <t>74</t>
  </si>
  <si>
    <t>Radiothérapie</t>
  </si>
  <si>
    <t>74- Oncologie radiothérapique</t>
  </si>
  <si>
    <t>57</t>
  </si>
  <si>
    <t>AUTRE TRANSPORTEUR</t>
  </si>
  <si>
    <t>76</t>
  </si>
  <si>
    <t>76- Radiothérapie</t>
  </si>
  <si>
    <t>60</t>
  </si>
  <si>
    <t>FOURNISSEUR (SOCIETE)</t>
  </si>
  <si>
    <t>Rhumatologie</t>
  </si>
  <si>
    <t>14- Rhumatologie</t>
  </si>
  <si>
    <t>61</t>
  </si>
  <si>
    <t>FOURNISSEUR (ARTISAN)</t>
  </si>
  <si>
    <t>Sages-Femmes</t>
  </si>
  <si>
    <t>21- Sages-femmes</t>
  </si>
  <si>
    <t>62</t>
  </si>
  <si>
    <t>FOURNISSEUR (ASSOCIATION)</t>
  </si>
  <si>
    <t>Stomatologie</t>
  </si>
  <si>
    <t>18- Stomatologie</t>
  </si>
  <si>
    <t>63</t>
  </si>
  <si>
    <t>FOURNISSEUR (ORTHESES)</t>
  </si>
  <si>
    <t>45- Chirurgie maxillo-faciale et stomatologie</t>
  </si>
  <si>
    <t>64</t>
  </si>
  <si>
    <t>FOURNISSEUR (OPTIQUE MEDICALE)</t>
  </si>
  <si>
    <t>65</t>
  </si>
  <si>
    <t>FOURNISSEUR (AUDIOPROTHESES)</t>
  </si>
  <si>
    <t>66</t>
  </si>
  <si>
    <t>FOURNISSEUR (PROTHESES OCULAIRES ET FACIALES)</t>
  </si>
  <si>
    <t>67</t>
  </si>
  <si>
    <t>FOURNISSEUR (PODO-ORTHESES)</t>
  </si>
  <si>
    <t>68</t>
  </si>
  <si>
    <t>FOURNISSEUR (ORTHO-PROTHESES)</t>
  </si>
  <si>
    <t>GYNECOLOGIE MEDICALE</t>
  </si>
  <si>
    <t>HEMATOLOGIE</t>
  </si>
  <si>
    <t>MEDECINE NUCLEAIRE</t>
  </si>
  <si>
    <t>ONCOLOGIE MEDICALE</t>
  </si>
  <si>
    <t>ONCOLOGIE RADIOTHERAPIQUE</t>
  </si>
  <si>
    <t>PSYCHIATRIE DE L ENFANT ET DE L ADOLESCENT</t>
  </si>
  <si>
    <t>RADIOTHERAPIE</t>
  </si>
  <si>
    <t>OBSTETRIQUE</t>
  </si>
  <si>
    <t>GENETIQUE MEDICALE</t>
  </si>
  <si>
    <t>GYNECOLOGIE OBSTETRIQUE ET GYNECOLOGIE MEDICALE</t>
  </si>
  <si>
    <t>80</t>
  </si>
  <si>
    <t>SANTE PUBLIQUE ET MEDECINE SOCIALE</t>
  </si>
  <si>
    <t>99</t>
  </si>
  <si>
    <t>SANS OBJET</t>
  </si>
</sst>
</file>

<file path=xl/styles.xml><?xml version="1.0" encoding="utf-8"?>
<styleSheet xmlns="http://schemas.openxmlformats.org/spreadsheetml/2006/main">
  <numFmts count="5">
    <numFmt numFmtId="164" formatCode="GENERAL"/>
    <numFmt numFmtId="165" formatCode="HH:MM"/>
    <numFmt numFmtId="166" formatCode="0"/>
    <numFmt numFmtId="167" formatCode="0%"/>
    <numFmt numFmtId="168" formatCode="@"/>
  </numFmts>
  <fonts count="32">
    <font>
      <sz val="11"/>
      <color rgb="FF000000"/>
      <name val="Calibri"/>
      <family val="2"/>
      <charset val="1"/>
    </font>
    <font>
      <sz val="10"/>
      <name val="Arial"/>
      <family val="0"/>
    </font>
    <font>
      <sz val="10"/>
      <name val="Arial"/>
      <family val="0"/>
    </font>
    <font>
      <sz val="10"/>
      <name val="Arial"/>
      <family val="0"/>
    </font>
    <font>
      <b val="true"/>
      <sz val="11"/>
      <name val="Calibri"/>
      <family val="2"/>
      <charset val="1"/>
    </font>
    <font>
      <sz val="11"/>
      <name val="Calibri"/>
      <family val="2"/>
      <charset val="1"/>
    </font>
    <font>
      <b val="true"/>
      <sz val="12"/>
      <name val="Calibri"/>
      <family val="2"/>
      <charset val="1"/>
    </font>
    <font>
      <sz val="12"/>
      <name val="Calibri"/>
      <family val="2"/>
      <charset val="1"/>
    </font>
    <font>
      <sz val="13.5"/>
      <name val="Calibri"/>
      <family val="2"/>
      <charset val="1"/>
    </font>
    <font>
      <sz val="11"/>
      <color rgb="FF7030A0"/>
      <name val="Calibri"/>
      <family val="2"/>
      <charset val="1"/>
    </font>
    <font>
      <b val="true"/>
      <u val="single"/>
      <sz val="11"/>
      <name val="Calibri"/>
      <family val="2"/>
      <charset val="1"/>
    </font>
    <font>
      <u val="single"/>
      <sz val="11"/>
      <name val="Calibri"/>
      <family val="2"/>
      <charset val="1"/>
    </font>
    <font>
      <b val="true"/>
      <sz val="11"/>
      <color rgb="FFE46C0A"/>
      <name val="Calibri"/>
      <family val="2"/>
      <charset val="1"/>
    </font>
    <font>
      <b val="true"/>
      <sz val="11"/>
      <color rgb="FF0066CC"/>
      <name val="Calibri"/>
      <family val="2"/>
      <charset val="1"/>
    </font>
    <font>
      <b val="true"/>
      <u val="double"/>
      <sz val="11"/>
      <name val="Calibri"/>
      <family val="2"/>
      <charset val="1"/>
    </font>
    <font>
      <b val="true"/>
      <i val="true"/>
      <sz val="11"/>
      <name val="Calibri"/>
      <family val="2"/>
      <charset val="1"/>
    </font>
    <font>
      <b val="true"/>
      <sz val="11"/>
      <color rgb="FFFF0000"/>
      <name val="Calibri"/>
      <family val="2"/>
      <charset val="1"/>
    </font>
    <font>
      <b val="true"/>
      <sz val="11"/>
      <color rgb="FF7030A0"/>
      <name val="Calibri"/>
      <family val="2"/>
      <charset val="1"/>
    </font>
    <font>
      <sz val="10"/>
      <name val="Calibri"/>
      <family val="2"/>
      <charset val="1"/>
    </font>
    <font>
      <b val="true"/>
      <u val="single"/>
      <sz val="11"/>
      <color rgb="FF000000"/>
      <name val="Calibri"/>
      <family val="2"/>
      <charset val="1"/>
    </font>
    <font>
      <i val="true"/>
      <sz val="11"/>
      <color rgb="FF000000"/>
      <name val="Calibri"/>
      <family val="2"/>
      <charset val="1"/>
    </font>
    <font>
      <sz val="10"/>
      <color rgb="FF000000"/>
      <name val="Arial"/>
      <family val="2"/>
      <charset val="1"/>
    </font>
    <font>
      <b val="true"/>
      <sz val="10"/>
      <color rgb="FF000000"/>
      <name val="Arial"/>
      <family val="2"/>
      <charset val="1"/>
    </font>
    <font>
      <i val="true"/>
      <sz val="10"/>
      <color rgb="FF000000"/>
      <name val="Arial"/>
      <family val="2"/>
      <charset val="1"/>
    </font>
    <font>
      <b val="true"/>
      <sz val="8"/>
      <color rgb="FF000000"/>
      <name val="Tahoma"/>
      <family val="2"/>
      <charset val="1"/>
    </font>
    <font>
      <sz val="8"/>
      <color rgb="FF000000"/>
      <name val="Tahoma"/>
      <family val="2"/>
      <charset val="1"/>
    </font>
    <font>
      <b val="true"/>
      <sz val="11"/>
      <color rgb="FF000000"/>
      <name val="Arial"/>
      <family val="2"/>
      <charset val="1"/>
    </font>
    <font>
      <sz val="11"/>
      <color rgb="FF000000"/>
      <name val="Arial"/>
      <family val="2"/>
      <charset val="1"/>
    </font>
    <font>
      <b val="true"/>
      <u val="single"/>
      <sz val="11"/>
      <color rgb="FFE46C0A"/>
      <name val="Arial"/>
      <family val="2"/>
      <charset val="1"/>
    </font>
    <font>
      <b val="true"/>
      <sz val="11"/>
      <color rgb="FFE46C0A"/>
      <name val="Arial"/>
      <family val="2"/>
      <charset val="1"/>
    </font>
    <font>
      <b val="true"/>
      <sz val="9"/>
      <color rgb="FFFFFFFF"/>
      <name val="Arial"/>
      <family val="2"/>
      <charset val="1"/>
    </font>
    <font>
      <sz val="9"/>
      <color rgb="FF000000"/>
      <name val="Arial"/>
      <family val="2"/>
      <charset val="1"/>
    </font>
  </fonts>
  <fills count="11">
    <fill>
      <patternFill patternType="none"/>
    </fill>
    <fill>
      <patternFill patternType="gray125"/>
    </fill>
    <fill>
      <patternFill patternType="solid">
        <fgColor rgb="FF92D050"/>
        <bgColor rgb="FFA5A5A6"/>
      </patternFill>
    </fill>
    <fill>
      <patternFill patternType="solid">
        <fgColor rgb="FFFFFFFF"/>
        <bgColor rgb="FFFFFFCC"/>
      </patternFill>
    </fill>
    <fill>
      <patternFill patternType="solid">
        <fgColor rgb="FF00B050"/>
        <bgColor rgb="FF008080"/>
      </patternFill>
    </fill>
    <fill>
      <patternFill patternType="solid">
        <fgColor rgb="FF00B0F0"/>
        <bgColor rgb="FF33CCCC"/>
      </patternFill>
    </fill>
    <fill>
      <patternFill patternType="solid">
        <fgColor rgb="FFFCD5B5"/>
        <bgColor rgb="FFD7E4BD"/>
      </patternFill>
    </fill>
    <fill>
      <patternFill patternType="solid">
        <fgColor rgb="FFD7E4BD"/>
        <bgColor rgb="FFFCD5B5"/>
      </patternFill>
    </fill>
    <fill>
      <patternFill patternType="solid">
        <fgColor rgb="FFA5A5A6"/>
        <bgColor rgb="FFC0C0C0"/>
      </patternFill>
    </fill>
    <fill>
      <patternFill patternType="solid">
        <fgColor rgb="FF7F7F80"/>
        <bgColor rgb="FF666699"/>
      </patternFill>
    </fill>
    <fill>
      <patternFill patternType="solid">
        <fgColor rgb="FF666699"/>
        <bgColor rgb="FF7F7F80"/>
      </patternFill>
    </fill>
  </fills>
  <borders count="85">
    <border diagonalUp="false" diagonalDown="false">
      <left/>
      <right/>
      <top/>
      <bottom/>
      <diagonal/>
    </border>
    <border diagonalUp="false" diagonalDown="false">
      <left style="thick"/>
      <right style="thick"/>
      <top style="thick"/>
      <bottom style="double"/>
      <diagonal/>
    </border>
    <border diagonalUp="false" diagonalDown="false">
      <left style="thick"/>
      <right style="thick"/>
      <top style="double"/>
      <bottom/>
      <diagonal/>
    </border>
    <border diagonalUp="false" diagonalDown="false">
      <left style="medium"/>
      <right style="medium"/>
      <top style="medium"/>
      <bottom/>
      <diagonal/>
    </border>
    <border diagonalUp="false" diagonalDown="false">
      <left/>
      <right style="medium"/>
      <top style="medium"/>
      <bottom/>
      <diagonal/>
    </border>
    <border diagonalUp="false" diagonalDown="false">
      <left style="medium"/>
      <right/>
      <top style="medium"/>
      <bottom/>
      <diagonal/>
    </border>
    <border diagonalUp="false" diagonalDown="false">
      <left style="thin"/>
      <right style="thin"/>
      <top style="thin"/>
      <bottom style="thin"/>
      <diagonal/>
    </border>
    <border diagonalUp="false" diagonalDown="false">
      <left style="thin"/>
      <right/>
      <top style="medium"/>
      <bottom/>
      <diagonal/>
    </border>
    <border diagonalUp="false" diagonalDown="false">
      <left/>
      <right/>
      <top style="medium"/>
      <botto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thin"/>
      <right/>
      <top style="thin"/>
      <bottom style="thin"/>
      <diagonal/>
    </border>
    <border diagonalUp="false" diagonalDown="false">
      <left/>
      <right style="thin"/>
      <top/>
      <bottom style="thin"/>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thin"/>
      <right style="thin"/>
      <top style="thin"/>
      <bottom/>
      <diagonal/>
    </border>
    <border diagonalUp="false" diagonalDown="false">
      <left/>
      <right style="thin"/>
      <top style="thin"/>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right style="thin"/>
      <top style="thin"/>
      <bottom/>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thin"/>
      <right/>
      <top style="thin"/>
      <bottom/>
      <diagonal/>
    </border>
    <border diagonalUp="false" diagonalDown="false">
      <left style="medium"/>
      <right/>
      <top style="medium"/>
      <bottom style="medium"/>
      <diagonal/>
    </border>
    <border diagonalUp="false" diagonalDown="false">
      <left style="thin"/>
      <right style="thin"/>
      <top style="medium"/>
      <bottom style="medium"/>
      <diagonal/>
    </border>
    <border diagonalUp="false" diagonalDown="false">
      <left style="thin"/>
      <right/>
      <top style="medium"/>
      <bottom style="thin"/>
      <diagonal/>
    </border>
    <border diagonalUp="false" diagonalDown="false">
      <left style="thin"/>
      <right/>
      <top style="thin"/>
      <bottom style="medium"/>
      <diagonal/>
    </border>
    <border diagonalUp="false" diagonalDown="false">
      <left style="thin"/>
      <right style="thin"/>
      <top/>
      <bottom style="thin"/>
      <diagonal/>
    </border>
    <border diagonalUp="false" diagonalDown="false">
      <left style="thin"/>
      <right/>
      <top/>
      <bottom style="thin"/>
      <diagonal/>
    </border>
    <border diagonalUp="false" diagonalDown="false">
      <left/>
      <right/>
      <top/>
      <bottom style="thin"/>
      <diagonal/>
    </border>
    <border diagonalUp="false" diagonalDown="false">
      <left/>
      <right/>
      <top style="thin"/>
      <bottom style="thin"/>
      <diagonal/>
    </border>
    <border diagonalUp="false" diagonalDown="false">
      <left style="medium"/>
      <right style="medium"/>
      <top style="medium"/>
      <bottom style="medium"/>
      <diagonal/>
    </border>
    <border diagonalUp="false" diagonalDown="false">
      <left/>
      <right style="medium"/>
      <top/>
      <bottom style="medium"/>
      <diagonal/>
    </border>
    <border diagonalUp="false" diagonalDown="false">
      <left style="thick"/>
      <right style="thick"/>
      <top style="thick"/>
      <bottom style="thick"/>
      <diagonal/>
    </border>
    <border diagonalUp="false" diagonalDown="false">
      <left/>
      <right/>
      <top style="thick"/>
      <bottom style="thick"/>
      <diagonal/>
    </border>
    <border diagonalUp="false" diagonalDown="false">
      <left/>
      <right style="thin"/>
      <top style="thick"/>
      <bottom style="thick"/>
      <diagonal/>
    </border>
    <border diagonalUp="false" diagonalDown="false">
      <left style="thin"/>
      <right style="thin"/>
      <top style="thick"/>
      <bottom style="thick"/>
      <diagonal/>
    </border>
    <border diagonalUp="false" diagonalDown="false">
      <left style="thin"/>
      <right/>
      <top style="thick"/>
      <bottom style="thick"/>
      <diagonal/>
    </border>
    <border diagonalUp="false" diagonalDown="false">
      <left style="thin"/>
      <right style="thick"/>
      <top style="thick"/>
      <bottom style="thick"/>
      <diagonal/>
    </border>
    <border diagonalUp="false" diagonalDown="false">
      <left style="thick"/>
      <right style="thin"/>
      <top style="thick"/>
      <bottom style="thick"/>
      <diagonal/>
    </border>
    <border diagonalUp="false" diagonalDown="false">
      <left style="thick"/>
      <right style="thick"/>
      <top/>
      <bottom style="thin"/>
      <diagonal/>
    </border>
    <border diagonalUp="false" diagonalDown="false">
      <left style="thin"/>
      <right style="thick"/>
      <top style="thick"/>
      <bottom style="thin"/>
      <diagonal/>
    </border>
    <border diagonalUp="false" diagonalDown="false">
      <left style="thick"/>
      <right style="thin"/>
      <top/>
      <bottom style="thin"/>
      <diagonal/>
    </border>
    <border diagonalUp="false" diagonalDown="false">
      <left style="thin"/>
      <right style="thick"/>
      <top/>
      <bottom style="thin"/>
      <diagonal/>
    </border>
    <border diagonalUp="false" diagonalDown="false">
      <left style="thick"/>
      <right style="thick"/>
      <top style="thin"/>
      <bottom style="thin"/>
      <diagonal/>
    </border>
    <border diagonalUp="false" diagonalDown="false">
      <left style="thin"/>
      <right style="thick"/>
      <top style="thin"/>
      <bottom style="thin"/>
      <diagonal/>
    </border>
    <border diagonalUp="false" diagonalDown="false">
      <left style="thick"/>
      <right style="thin"/>
      <top style="thin"/>
      <bottom style="thin"/>
      <diagonal/>
    </border>
    <border diagonalUp="false" diagonalDown="false">
      <left style="thick"/>
      <right style="thick"/>
      <top style="thin"/>
      <bottom/>
      <diagonal/>
    </border>
    <border diagonalUp="false" diagonalDown="false">
      <left/>
      <right style="thin"/>
      <top style="thin"/>
      <bottom style="thick"/>
      <diagonal/>
    </border>
    <border diagonalUp="false" diagonalDown="false">
      <left style="thin"/>
      <right style="thin"/>
      <top style="thin"/>
      <bottom style="thick"/>
      <diagonal/>
    </border>
    <border diagonalUp="false" diagonalDown="false">
      <left style="thin"/>
      <right/>
      <top style="thin"/>
      <bottom style="thick"/>
      <diagonal/>
    </border>
    <border diagonalUp="false" diagonalDown="false">
      <left style="thin"/>
      <right style="thick"/>
      <top style="thin"/>
      <bottom style="thick"/>
      <diagonal/>
    </border>
    <border diagonalUp="false" diagonalDown="false">
      <left style="thick"/>
      <right style="thin"/>
      <top style="thin"/>
      <bottom style="thick"/>
      <diagonal/>
    </border>
    <border diagonalUp="false" diagonalDown="false">
      <left/>
      <right/>
      <top style="thin"/>
      <bottom style="thick"/>
      <diagonal/>
    </border>
    <border diagonalUp="false" diagonalDown="false">
      <left style="thick"/>
      <right/>
      <top style="thick"/>
      <bottom style="thick"/>
      <diagonal/>
    </border>
    <border diagonalUp="false" diagonalDown="false">
      <left/>
      <right style="thick"/>
      <top/>
      <bottom/>
      <diagonal/>
    </border>
    <border diagonalUp="false" diagonalDown="false">
      <left/>
      <right style="thick"/>
      <top style="thick"/>
      <bottom style="thick"/>
      <diagonal/>
    </border>
    <border diagonalUp="false" diagonalDown="false">
      <left style="thick"/>
      <right style="thin"/>
      <top style="thin"/>
      <bottom/>
      <diagonal/>
    </border>
    <border diagonalUp="false" diagonalDown="false">
      <left style="thin"/>
      <right style="thick"/>
      <top style="thin"/>
      <bottom/>
      <diagonal/>
    </border>
    <border diagonalUp="false" diagonalDown="false">
      <left/>
      <right/>
      <top style="thin"/>
      <bottom/>
      <diagonal/>
    </border>
    <border diagonalUp="false" diagonalDown="false">
      <left style="thick"/>
      <right style="thick"/>
      <top style="thin"/>
      <bottom style="thick"/>
      <diagonal/>
    </border>
    <border diagonalUp="false" diagonalDown="false">
      <left style="thick"/>
      <right/>
      <top/>
      <bottom/>
      <diagonal/>
    </border>
    <border diagonalUp="false" diagonalDown="false">
      <left style="thick"/>
      <right style="thick"/>
      <top style="thick"/>
      <bottom/>
      <diagonal/>
    </border>
    <border diagonalUp="false" diagonalDown="false">
      <left style="thick"/>
      <right/>
      <top style="thick"/>
      <bottom style="thin"/>
      <diagonal/>
    </border>
    <border diagonalUp="false" diagonalDown="false">
      <left style="thick"/>
      <right style="thick"/>
      <top style="thick"/>
      <bottom style="thin"/>
      <diagonal/>
    </border>
    <border diagonalUp="false" diagonalDown="false">
      <left/>
      <right style="thick"/>
      <top style="thick"/>
      <bottom style="thin"/>
      <diagonal/>
    </border>
    <border diagonalUp="false" diagonalDown="false">
      <left style="thick"/>
      <right style="thin"/>
      <top style="thick"/>
      <bottom style="thin"/>
      <diagonal/>
    </border>
    <border diagonalUp="false" diagonalDown="false">
      <left style="thin"/>
      <right style="thin"/>
      <top style="thick"/>
      <bottom style="thin"/>
      <diagonal/>
    </border>
    <border diagonalUp="false" diagonalDown="false">
      <left style="thick"/>
      <right/>
      <top style="thin"/>
      <bottom style="thin"/>
      <diagonal/>
    </border>
    <border diagonalUp="false" diagonalDown="false">
      <left/>
      <right style="thick"/>
      <top style="thin"/>
      <bottom style="thin"/>
      <diagonal/>
    </border>
    <border diagonalUp="false" diagonalDown="false">
      <left style="thick"/>
      <right/>
      <top/>
      <bottom style="thin"/>
      <diagonal/>
    </border>
    <border diagonalUp="false" diagonalDown="false">
      <left/>
      <right style="thick"/>
      <top/>
      <bottom style="thin"/>
      <diagonal/>
    </border>
    <border diagonalUp="false" diagonalDown="false">
      <left style="thick"/>
      <right/>
      <top style="thin"/>
      <bottom/>
      <diagonal/>
    </border>
    <border diagonalUp="false" diagonalDown="false">
      <left/>
      <right style="thick"/>
      <top style="thin"/>
      <bottom/>
      <diagonal/>
    </border>
    <border diagonalUp="false" diagonalDown="false">
      <left/>
      <right style="thick"/>
      <top style="thin"/>
      <bottom style="thick"/>
      <diagonal/>
    </border>
    <border diagonalUp="false" diagonalDown="false">
      <left style="thick"/>
      <right style="medium"/>
      <top style="thick"/>
      <bottom/>
      <diagonal/>
    </border>
    <border diagonalUp="false" diagonalDown="false">
      <left style="thin"/>
      <right style="thin"/>
      <top style="thick"/>
      <bottom/>
      <diagonal/>
    </border>
    <border diagonalUp="false" diagonalDown="false">
      <left style="thin"/>
      <right/>
      <top style="thick"/>
      <bottom/>
      <diagonal/>
    </border>
    <border diagonalUp="false" diagonalDown="false">
      <left style="thin"/>
      <right/>
      <top style="thick"/>
      <bottom style="thin"/>
      <diagonal/>
    </border>
    <border diagonalUp="false" diagonalDown="false">
      <left style="thick"/>
      <right style="medium"/>
      <top style="thin"/>
      <bottom style="thin"/>
      <diagonal/>
    </border>
    <border diagonalUp="false" diagonalDown="false">
      <left/>
      <right/>
      <top/>
      <bottom style="thin">
        <color rgb="FFCCCCFF"/>
      </bottom>
      <diagonal/>
    </border>
    <border diagonalUp="false" diagonalDown="false">
      <left style="thin">
        <color rgb="FFCCCCFF"/>
      </left>
      <right style="thin">
        <color rgb="FFCCCCFF"/>
      </right>
      <top style="thin">
        <color rgb="FFCCCCFF"/>
      </top>
      <bottom style="thin">
        <color rgb="FFCCCCFF"/>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cellStyleXfs>
  <cellXfs count="28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6" fillId="0" borderId="3" xfId="0" applyFont="true" applyBorder="true" applyAlignment="true" applyProtection="false">
      <alignment horizontal="center" vertical="center" textRotation="0" wrapText="true" indent="0" shrinkToFit="false"/>
      <protection locked="true" hidden="false"/>
    </xf>
    <xf numFmtId="164" fontId="6" fillId="0" borderId="4" xfId="0" applyFont="true" applyBorder="true" applyAlignment="true" applyProtection="false">
      <alignment horizontal="center" vertical="center" textRotation="0" wrapText="true" indent="0" shrinkToFit="false"/>
      <protection locked="true" hidden="false"/>
    </xf>
    <xf numFmtId="164" fontId="6" fillId="0" borderId="5"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center" vertical="center" textRotation="0" wrapText="tru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0" borderId="8" xfId="0" applyFont="true" applyBorder="true" applyAlignment="true" applyProtection="false">
      <alignment horizontal="center" vertical="center" textRotation="0" wrapText="true" indent="0" shrinkToFit="false"/>
      <protection locked="true" hidden="false"/>
    </xf>
    <xf numFmtId="164" fontId="6" fillId="0" borderId="9" xfId="0" applyFont="true" applyBorder="true" applyAlignment="true" applyProtection="false">
      <alignment horizontal="center" vertical="center" textRotation="0" wrapText="true" indent="0" shrinkToFit="false"/>
      <protection locked="true" hidden="false"/>
    </xf>
    <xf numFmtId="164" fontId="6" fillId="0" borderId="10"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4" fillId="0" borderId="6" xfId="0" applyFont="true" applyBorder="true" applyAlignment="true" applyProtection="false">
      <alignment horizontal="center" vertical="center" textRotation="0" wrapText="true" indent="0" shrinkToFit="false"/>
      <protection locked="true" hidden="false"/>
    </xf>
    <xf numFmtId="164" fontId="5" fillId="0" borderId="6" xfId="0" applyFont="true" applyBorder="true" applyAlignment="true" applyProtection="false">
      <alignment horizontal="center" vertical="center" textRotation="0" wrapText="true" indent="0" shrinkToFit="false"/>
      <protection locked="true" hidden="false"/>
    </xf>
    <xf numFmtId="164" fontId="5" fillId="0" borderId="12" xfId="0" applyFont="true" applyBorder="true" applyAlignment="true" applyProtection="false">
      <alignment horizontal="center" vertical="center" textRotation="0" wrapText="true" indent="0" shrinkToFit="false"/>
      <protection locked="true" hidden="false"/>
    </xf>
    <xf numFmtId="164" fontId="5" fillId="0" borderId="13" xfId="0" applyFont="true" applyBorder="true" applyAlignment="true" applyProtection="false">
      <alignment horizontal="center" vertical="center" textRotation="0" wrapText="true" indent="0" shrinkToFit="false"/>
      <protection locked="true" hidden="false"/>
    </xf>
    <xf numFmtId="164" fontId="5" fillId="0" borderId="14" xfId="0" applyFont="true" applyBorder="true" applyAlignment="true" applyProtection="false">
      <alignment horizontal="left" vertical="top" textRotation="0" wrapText="true" indent="0" shrinkToFit="false"/>
      <protection locked="true" hidden="false"/>
    </xf>
    <xf numFmtId="164" fontId="5" fillId="0" borderId="15" xfId="0" applyFont="true" applyBorder="true" applyAlignment="true" applyProtection="false">
      <alignment horizontal="left" vertical="top" textRotation="0" wrapText="true" indent="0" shrinkToFit="false"/>
      <protection locked="true" hidden="false"/>
    </xf>
    <xf numFmtId="164" fontId="5" fillId="0" borderId="16" xfId="0" applyFont="true" applyBorder="true" applyAlignment="true" applyProtection="false">
      <alignment horizontal="left" vertical="top" textRotation="0" wrapText="true" indent="0" shrinkToFit="false"/>
      <protection locked="true" hidden="false"/>
    </xf>
    <xf numFmtId="164" fontId="4" fillId="0" borderId="17" xfId="0" applyFont="true" applyBorder="true" applyAlignment="true" applyProtection="false">
      <alignment horizontal="center" vertical="center" textRotation="0" wrapText="true" indent="0" shrinkToFit="false"/>
      <protection locked="true" hidden="false"/>
    </xf>
    <xf numFmtId="164" fontId="5" fillId="0" borderId="6" xfId="0" applyFont="true" applyBorder="true" applyAlignment="true" applyProtection="false">
      <alignment horizontal="general" vertical="top" textRotation="0" wrapText="true" indent="0" shrinkToFit="false"/>
      <protection locked="true" hidden="false"/>
    </xf>
    <xf numFmtId="164" fontId="4" fillId="0" borderId="6" xfId="0" applyFont="true" applyBorder="true" applyAlignment="true" applyProtection="false">
      <alignment horizontal="general" vertical="center" textRotation="0" wrapText="true" indent="0" shrinkToFit="false"/>
      <protection locked="true" hidden="false"/>
    </xf>
    <xf numFmtId="164" fontId="4" fillId="0" borderId="6" xfId="0" applyFont="true" applyBorder="true" applyAlignment="true" applyProtection="false">
      <alignment horizontal="general" vertical="top" textRotation="0" wrapText="true" indent="0" shrinkToFit="false"/>
      <protection locked="true" hidden="false"/>
    </xf>
    <xf numFmtId="164" fontId="4" fillId="0" borderId="12" xfId="0" applyFont="true" applyBorder="true" applyAlignment="true" applyProtection="false">
      <alignment horizontal="center" vertical="center" textRotation="0" wrapText="true" indent="0" shrinkToFit="false"/>
      <protection locked="true" hidden="false"/>
    </xf>
    <xf numFmtId="164" fontId="4" fillId="0" borderId="18" xfId="0" applyFont="true" applyBorder="true" applyAlignment="true" applyProtection="false">
      <alignment horizontal="center" vertical="center" textRotation="0" wrapText="true" indent="0" shrinkToFit="false"/>
      <protection locked="true" hidden="false"/>
    </xf>
    <xf numFmtId="164" fontId="5" fillId="0" borderId="19" xfId="0" applyFont="true" applyBorder="true" applyAlignment="true" applyProtection="false">
      <alignment horizontal="left" vertical="top" textRotation="0" wrapText="true" indent="0" shrinkToFit="false"/>
      <protection locked="true" hidden="false"/>
    </xf>
    <xf numFmtId="164" fontId="5" fillId="0" borderId="6" xfId="0" applyFont="true" applyBorder="true" applyAlignment="true" applyProtection="false">
      <alignment horizontal="left" vertical="top" textRotation="0" wrapText="true" indent="0" shrinkToFit="false"/>
      <protection locked="true" hidden="false"/>
    </xf>
    <xf numFmtId="164" fontId="5" fillId="0" borderId="20" xfId="0" applyFont="true" applyBorder="true" applyAlignment="true" applyProtection="false">
      <alignment horizontal="left" vertical="top" textRotation="0" wrapText="true" indent="0" shrinkToFit="false"/>
      <protection locked="true" hidden="false"/>
    </xf>
    <xf numFmtId="164" fontId="5" fillId="0" borderId="6" xfId="0" applyFont="true" applyBorder="true" applyAlignment="true" applyProtection="false">
      <alignment horizontal="center" vertical="center" textRotation="0" wrapText="false" indent="0" shrinkToFit="false"/>
      <protection locked="true" hidden="false"/>
    </xf>
    <xf numFmtId="164" fontId="4" fillId="0" borderId="6" xfId="0" applyFont="true" applyBorder="true" applyAlignment="true" applyProtection="false">
      <alignment horizontal="general" vertical="top" textRotation="0" wrapText="false" indent="0" shrinkToFit="false"/>
      <protection locked="true" hidden="false"/>
    </xf>
    <xf numFmtId="164" fontId="5" fillId="0" borderId="18" xfId="0" applyFont="true" applyBorder="true" applyAlignment="true" applyProtection="false">
      <alignment horizontal="center" vertical="center" textRotation="0" wrapText="true" indent="0" shrinkToFit="false"/>
      <protection locked="true" hidden="false"/>
    </xf>
    <xf numFmtId="164" fontId="8" fillId="0" borderId="19" xfId="0" applyFont="true" applyBorder="true" applyAlignment="true" applyProtection="false">
      <alignment horizontal="left" vertical="top" textRotation="0" wrapText="true" indent="0" shrinkToFit="false"/>
      <protection locked="true" hidden="false"/>
    </xf>
    <xf numFmtId="164" fontId="5" fillId="0" borderId="21" xfId="0" applyFont="true" applyBorder="true" applyAlignment="true" applyProtection="false">
      <alignment horizontal="center" vertical="center" textRotation="0" wrapText="true" indent="0" shrinkToFit="false"/>
      <protection locked="true" hidden="false"/>
    </xf>
    <xf numFmtId="164" fontId="5" fillId="0" borderId="22" xfId="0" applyFont="true" applyBorder="true" applyAlignment="true" applyProtection="false">
      <alignment horizontal="left" vertical="top" textRotation="0" wrapText="true" indent="0" shrinkToFit="false"/>
      <protection locked="true" hidden="false"/>
    </xf>
    <xf numFmtId="164" fontId="5" fillId="0" borderId="23" xfId="0" applyFont="true" applyBorder="true" applyAlignment="true" applyProtection="false">
      <alignment horizontal="left" vertical="top" textRotation="0" wrapText="true" indent="0" shrinkToFit="false"/>
      <protection locked="true" hidden="false"/>
    </xf>
    <xf numFmtId="164" fontId="5" fillId="0" borderId="24" xfId="0" applyFont="true" applyBorder="true" applyAlignment="true" applyProtection="false">
      <alignment horizontal="left" vertical="top" textRotation="0" wrapText="true" indent="0" shrinkToFit="false"/>
      <protection locked="true" hidden="false"/>
    </xf>
    <xf numFmtId="164" fontId="8" fillId="0" borderId="0" xfId="0" applyFont="true" applyBorder="true" applyAlignment="true" applyProtection="false">
      <alignment horizontal="left" vertical="top" textRotation="0" wrapText="true" indent="0" shrinkToFit="false"/>
      <protection locked="true" hidden="false"/>
    </xf>
    <xf numFmtId="164" fontId="5" fillId="0" borderId="0" xfId="0" applyFont="true" applyBorder="true" applyAlignment="true" applyProtection="false">
      <alignment horizontal="left" vertical="top" textRotation="0" wrapText="true" indent="0" shrinkToFit="false"/>
      <protection locked="true" hidden="false"/>
    </xf>
    <xf numFmtId="164" fontId="5" fillId="0" borderId="6" xfId="0" applyFont="true" applyBorder="true" applyAlignment="true" applyProtection="false">
      <alignment horizontal="general" vertical="center" textRotation="0" wrapText="true" indent="0" shrinkToFit="false"/>
      <protection locked="true" hidden="false"/>
    </xf>
    <xf numFmtId="164" fontId="5" fillId="0" borderId="17" xfId="0" applyFont="true" applyBorder="true" applyAlignment="true" applyProtection="false">
      <alignment horizontal="center" vertical="center" textRotation="0" wrapText="true" indent="0" shrinkToFit="false"/>
      <protection locked="true" hidden="false"/>
    </xf>
    <xf numFmtId="164" fontId="5" fillId="0" borderId="17" xfId="0" applyFont="true" applyBorder="true" applyAlignment="true" applyProtection="false">
      <alignment horizontal="general" vertical="top" textRotation="0" wrapText="true" indent="0" shrinkToFit="false"/>
      <protection locked="true" hidden="false"/>
    </xf>
    <xf numFmtId="164" fontId="5" fillId="0" borderId="17" xfId="0" applyFont="true" applyBorder="true" applyAlignment="true" applyProtection="false">
      <alignment horizontal="general" vertical="center" textRotation="0" wrapText="true" indent="0" shrinkToFit="false"/>
      <protection locked="true" hidden="false"/>
    </xf>
    <xf numFmtId="164" fontId="5" fillId="0" borderId="17" xfId="0" applyFont="true" applyBorder="true" applyAlignment="true" applyProtection="false">
      <alignment horizontal="center" vertical="center" textRotation="0" wrapText="false" indent="0" shrinkToFit="false"/>
      <protection locked="true" hidden="false"/>
    </xf>
    <xf numFmtId="164" fontId="4" fillId="0" borderId="17" xfId="0" applyFont="true" applyBorder="true" applyAlignment="true" applyProtection="false">
      <alignment horizontal="general" vertical="top" textRotation="0" wrapText="false" indent="0" shrinkToFit="false"/>
      <protection locked="true" hidden="false"/>
    </xf>
    <xf numFmtId="164" fontId="4" fillId="0" borderId="17" xfId="0" applyFont="true" applyBorder="true" applyAlignment="true" applyProtection="false">
      <alignment horizontal="general" vertical="top" textRotation="0" wrapText="true" indent="0" shrinkToFit="false"/>
      <protection locked="true" hidden="false"/>
    </xf>
    <xf numFmtId="164" fontId="5" fillId="0" borderId="25" xfId="0" applyFont="true" applyBorder="true" applyAlignment="true" applyProtection="false">
      <alignment horizontal="center" vertical="center" textRotation="0" wrapText="true" indent="0" shrinkToFit="false"/>
      <protection locked="true" hidden="false"/>
    </xf>
    <xf numFmtId="164" fontId="4" fillId="0" borderId="26" xfId="0" applyFont="true" applyBorder="true" applyAlignment="true" applyProtection="false">
      <alignment horizontal="center" vertical="center" textRotation="0" wrapText="true" indent="0" shrinkToFit="false"/>
      <protection locked="true" hidden="false"/>
    </xf>
    <xf numFmtId="164" fontId="4" fillId="0" borderId="14" xfId="0" applyFont="true" applyBorder="true" applyAlignment="true" applyProtection="false">
      <alignment horizontal="center" vertical="center" textRotation="0" wrapText="true" indent="0" shrinkToFit="false"/>
      <protection locked="true" hidden="false"/>
    </xf>
    <xf numFmtId="164" fontId="4" fillId="0" borderId="15" xfId="0" applyFont="true" applyBorder="true" applyAlignment="true" applyProtection="false">
      <alignment horizontal="center" vertical="center" textRotation="0" wrapText="true" indent="0" shrinkToFit="false"/>
      <protection locked="true" hidden="false"/>
    </xf>
    <xf numFmtId="164" fontId="4" fillId="0" borderId="15" xfId="0" applyFont="true" applyBorder="true" applyAlignment="true" applyProtection="false">
      <alignment horizontal="left" vertical="center" textRotation="0" wrapText="true" indent="0" shrinkToFit="false"/>
      <protection locked="true" hidden="false"/>
    </xf>
    <xf numFmtId="164" fontId="4" fillId="0" borderId="15" xfId="0" applyFont="true" applyBorder="true" applyAlignment="true" applyProtection="false">
      <alignment horizontal="center" vertical="center" textRotation="0" wrapText="true" indent="0" shrinkToFit="false"/>
      <protection locked="true" hidden="false"/>
    </xf>
    <xf numFmtId="164" fontId="4" fillId="0" borderId="27" xfId="0" applyFont="true" applyBorder="true" applyAlignment="true" applyProtection="false">
      <alignment horizontal="center" vertical="center" textRotation="0" wrapText="true" indent="0" shrinkToFit="false"/>
      <protection locked="true" hidden="false"/>
    </xf>
    <xf numFmtId="164" fontId="4" fillId="0" borderId="15" xfId="0" applyFont="true" applyBorder="true" applyAlignment="true" applyProtection="false">
      <alignment horizontal="general" vertical="top" textRotation="0" wrapText="true" indent="0" shrinkToFit="false"/>
      <protection locked="true" hidden="false"/>
    </xf>
    <xf numFmtId="164" fontId="4" fillId="0" borderId="10" xfId="0" applyFont="true" applyBorder="true" applyAlignment="true" applyProtection="false">
      <alignment horizontal="center" vertical="center" textRotation="0" wrapText="true" indent="0" shrinkToFit="false"/>
      <protection locked="true" hidden="false"/>
    </xf>
    <xf numFmtId="164" fontId="4" fillId="0" borderId="28"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4" fillId="0" borderId="19" xfId="0" applyFont="true" applyBorder="true" applyAlignment="true" applyProtection="false">
      <alignment horizontal="center" vertical="center" textRotation="0" wrapText="true" indent="0" shrinkToFit="false"/>
      <protection locked="true" hidden="false"/>
    </xf>
    <xf numFmtId="164" fontId="4" fillId="0" borderId="12" xfId="0" applyFont="true" applyBorder="true" applyAlignment="true" applyProtection="false">
      <alignment horizontal="center" vertical="center" textRotation="0" wrapText="true" indent="0" shrinkToFit="false"/>
      <protection locked="true" hidden="false"/>
    </xf>
    <xf numFmtId="164" fontId="4" fillId="0" borderId="6" xfId="0" applyFont="true" applyBorder="true" applyAlignment="true" applyProtection="false">
      <alignment horizontal="center" vertical="center" textRotation="0" wrapText="true" indent="0" shrinkToFit="false"/>
      <protection locked="true" hidden="false"/>
    </xf>
    <xf numFmtId="164" fontId="4" fillId="0" borderId="22" xfId="0" applyFont="true" applyBorder="true" applyAlignment="true" applyProtection="false">
      <alignment horizontal="center" vertical="center" textRotation="0" wrapText="true" indent="0" shrinkToFit="false"/>
      <protection locked="true" hidden="false"/>
    </xf>
    <xf numFmtId="164" fontId="10" fillId="0" borderId="6" xfId="0" applyFont="true" applyBorder="true" applyAlignment="true" applyProtection="false">
      <alignment horizontal="general" vertical="center" textRotation="0" wrapText="true" indent="0" shrinkToFit="false"/>
      <protection locked="true" hidden="false"/>
    </xf>
    <xf numFmtId="164" fontId="4" fillId="0" borderId="29" xfId="0" applyFont="true" applyBorder="true" applyAlignment="true" applyProtection="false">
      <alignment horizontal="center" vertical="center" textRotation="0" wrapText="true" indent="0" shrinkToFit="false"/>
      <protection locked="true" hidden="false"/>
    </xf>
    <xf numFmtId="164" fontId="4" fillId="0" borderId="23" xfId="0" applyFont="true" applyBorder="true" applyAlignment="true" applyProtection="false">
      <alignment horizontal="center" vertical="center" textRotation="0" wrapText="true" indent="0" shrinkToFit="false"/>
      <protection locked="true" hidden="false"/>
    </xf>
    <xf numFmtId="164" fontId="4" fillId="0" borderId="23" xfId="0" applyFont="true" applyBorder="true" applyAlignment="true" applyProtection="false">
      <alignment horizontal="general" vertical="center" textRotation="0" wrapText="true" indent="0" shrinkToFit="false"/>
      <protection locked="true" hidden="false"/>
    </xf>
    <xf numFmtId="164" fontId="5" fillId="0" borderId="23" xfId="0" applyFont="true" applyBorder="true" applyAlignment="true" applyProtection="false">
      <alignment horizontal="general" vertical="center" textRotation="0" wrapText="true" indent="0" shrinkToFit="false"/>
      <protection locked="true" hidden="false"/>
    </xf>
    <xf numFmtId="164" fontId="5" fillId="0" borderId="23" xfId="0" applyFont="true" applyBorder="true" applyAlignment="true" applyProtection="false">
      <alignment horizontal="general" vertical="top" textRotation="0" wrapText="true" indent="0" shrinkToFit="false"/>
      <protection locked="true" hidden="false"/>
    </xf>
    <xf numFmtId="164" fontId="4" fillId="0" borderId="23" xfId="0" applyFont="true" applyBorder="true" applyAlignment="true" applyProtection="false">
      <alignment horizontal="general" vertical="top" textRotation="0" wrapText="true" indent="0" shrinkToFit="false"/>
      <protection locked="true" hidden="false"/>
    </xf>
    <xf numFmtId="164" fontId="4" fillId="0" borderId="30" xfId="0" applyFont="true" applyBorder="true" applyAlignment="true" applyProtection="false">
      <alignment horizontal="center" vertical="center" textRotation="0" wrapText="true" indent="0" shrinkToFit="false"/>
      <protection locked="true" hidden="false"/>
    </xf>
    <xf numFmtId="164" fontId="5" fillId="0" borderId="30" xfId="0" applyFont="true" applyBorder="true" applyAlignment="true" applyProtection="false">
      <alignment horizontal="general" vertical="top" textRotation="0" wrapText="true" indent="0" shrinkToFit="false"/>
      <protection locked="true" hidden="false"/>
    </xf>
    <xf numFmtId="164" fontId="4" fillId="0" borderId="30" xfId="0" applyFont="true" applyBorder="true" applyAlignment="true" applyProtection="false">
      <alignment horizontal="general" vertical="center" textRotation="0" wrapText="true" indent="0" shrinkToFit="false"/>
      <protection locked="true" hidden="false"/>
    </xf>
    <xf numFmtId="164" fontId="5" fillId="0" borderId="30" xfId="0" applyFont="true" applyBorder="true" applyAlignment="true" applyProtection="false">
      <alignment horizontal="center" vertical="center" textRotation="0" wrapText="false" indent="0" shrinkToFit="false"/>
      <protection locked="true" hidden="false"/>
    </xf>
    <xf numFmtId="164" fontId="4" fillId="0" borderId="30" xfId="0" applyFont="true" applyBorder="true" applyAlignment="true" applyProtection="false">
      <alignment horizontal="general" vertical="top" textRotation="0" wrapText="false" indent="0" shrinkToFit="false"/>
      <protection locked="true" hidden="false"/>
    </xf>
    <xf numFmtId="164" fontId="4" fillId="0" borderId="30" xfId="0" applyFont="true" applyBorder="true" applyAlignment="true" applyProtection="false">
      <alignment horizontal="general" vertical="top" textRotation="0" wrapText="true" indent="0" shrinkToFit="false"/>
      <protection locked="true" hidden="false"/>
    </xf>
    <xf numFmtId="164" fontId="5" fillId="0" borderId="31" xfId="0" applyFont="true" applyBorder="true" applyAlignment="true" applyProtection="false">
      <alignment horizontal="center" vertical="center" textRotation="0" wrapText="true" indent="0" shrinkToFit="false"/>
      <protection locked="true" hidden="false"/>
    </xf>
    <xf numFmtId="164" fontId="4" fillId="0" borderId="6" xfId="0" applyFont="true" applyBorder="true" applyAlignment="true" applyProtection="false">
      <alignment horizontal="center" vertical="center" textRotation="0" wrapText="false" indent="0" shrinkToFit="false"/>
      <protection locked="true" hidden="false"/>
    </xf>
    <xf numFmtId="164" fontId="5" fillId="0" borderId="6" xfId="0" applyFont="true" applyBorder="true" applyAlignment="true" applyProtection="false">
      <alignment horizontal="general" vertical="top" textRotation="0" wrapText="false" indent="0" shrinkToFit="false"/>
      <protection locked="true" hidden="false"/>
    </xf>
    <xf numFmtId="164" fontId="4" fillId="2" borderId="6" xfId="0" applyFont="true" applyBorder="true" applyAlignment="true" applyProtection="false">
      <alignment horizontal="center" vertical="center" textRotation="0" wrapText="true" indent="0" shrinkToFit="false"/>
      <protection locked="true" hidden="false"/>
    </xf>
    <xf numFmtId="164" fontId="4" fillId="0" borderId="18" xfId="0" applyFont="true" applyBorder="true" applyAlignment="true" applyProtection="false">
      <alignment horizontal="center" vertical="center" textRotation="0" wrapText="true" indent="0" shrinkToFit="false"/>
      <protection locked="true" hidden="false"/>
    </xf>
    <xf numFmtId="164" fontId="4" fillId="0" borderId="6" xfId="0" applyFont="true" applyBorder="true" applyAlignment="true" applyProtection="false">
      <alignment horizontal="center" vertical="center" textRotation="2" wrapText="true" indent="0" shrinkToFit="false"/>
      <protection locked="true" hidden="false"/>
    </xf>
    <xf numFmtId="164" fontId="5" fillId="0" borderId="6" xfId="0" applyFont="true" applyBorder="true" applyAlignment="true" applyProtection="false">
      <alignment horizontal="left" vertical="center" textRotation="0" wrapText="true" indent="0" shrinkToFit="false"/>
      <protection locked="true" hidden="false"/>
    </xf>
    <xf numFmtId="164" fontId="4" fillId="0" borderId="6" xfId="0" applyFont="true" applyBorder="true" applyAlignment="true" applyProtection="false">
      <alignment horizontal="left" vertical="center" textRotation="0" wrapText="true" indent="0" shrinkToFit="false"/>
      <protection locked="true" hidden="false"/>
    </xf>
    <xf numFmtId="164" fontId="5" fillId="0" borderId="6" xfId="0" applyFont="true" applyBorder="true" applyAlignment="true" applyProtection="false">
      <alignment horizontal="general" vertical="top" textRotation="0" wrapText="true" indent="0" shrinkToFit="false"/>
      <protection locked="true" hidden="false"/>
    </xf>
    <xf numFmtId="164" fontId="11" fillId="0" borderId="6" xfId="0" applyFont="true" applyBorder="true" applyAlignment="true" applyProtection="false">
      <alignment horizontal="left" vertical="center" textRotation="0" wrapText="true" indent="0" shrinkToFit="false"/>
      <protection locked="true" hidden="false"/>
    </xf>
    <xf numFmtId="164" fontId="5" fillId="3" borderId="6" xfId="0" applyFont="true" applyBorder="true" applyAlignment="true" applyProtection="false">
      <alignment horizontal="general" vertical="top" textRotation="0" wrapText="true" indent="0" shrinkToFit="false"/>
      <protection locked="true" hidden="false"/>
    </xf>
    <xf numFmtId="164" fontId="4" fillId="0" borderId="6" xfId="0" applyFont="true" applyBorder="true" applyAlignment="true" applyProtection="false">
      <alignment horizontal="general" vertical="top" textRotation="0" wrapText="tru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5" fillId="0" borderId="6" xfId="0" applyFont="true" applyBorder="true" applyAlignment="true" applyProtection="false">
      <alignment horizontal="left" vertical="center" textRotation="0" wrapText="true" indent="0" shrinkToFit="false"/>
      <protection locked="true" hidden="false"/>
    </xf>
    <xf numFmtId="164" fontId="5" fillId="0" borderId="6" xfId="0" applyFont="true" applyBorder="true" applyAlignment="true" applyProtection="false">
      <alignment horizontal="left" vertical="bottom" textRotation="0" wrapText="false" indent="0" shrinkToFit="false"/>
      <protection locked="true" hidden="false"/>
    </xf>
    <xf numFmtId="164" fontId="5" fillId="0" borderId="6" xfId="0" applyFont="true" applyBorder="true" applyAlignment="false" applyProtection="false">
      <alignment horizontal="general" vertical="bottom" textRotation="0" wrapText="false" indent="0" shrinkToFit="false"/>
      <protection locked="true" hidden="false"/>
    </xf>
    <xf numFmtId="164" fontId="5" fillId="0" borderId="6" xfId="0" applyFont="true" applyBorder="true" applyAlignment="true" applyProtection="false">
      <alignment horizontal="left" vertical="bottom" textRotation="0" wrapText="true" indent="0" shrinkToFit="false"/>
      <protection locked="true" hidden="false"/>
    </xf>
    <xf numFmtId="164" fontId="5" fillId="0" borderId="6" xfId="0" applyFont="true" applyBorder="true" applyAlignment="true" applyProtection="false">
      <alignment horizontal="left" vertical="top" textRotation="0" wrapText="true" indent="0" shrinkToFit="false"/>
      <protection locked="true" hidden="false"/>
    </xf>
    <xf numFmtId="164" fontId="4" fillId="3" borderId="6" xfId="0" applyFont="true" applyBorder="true" applyAlignment="true" applyProtection="false">
      <alignment horizontal="general" vertical="top" textRotation="0" wrapText="true" indent="0" shrinkToFit="false"/>
      <protection locked="true" hidden="false"/>
    </xf>
    <xf numFmtId="164" fontId="5" fillId="3" borderId="6" xfId="0" applyFont="true" applyBorder="true" applyAlignment="true" applyProtection="false">
      <alignment horizontal="left" vertical="top" textRotation="0" wrapText="true" indent="0" shrinkToFit="false"/>
      <protection locked="true" hidden="false"/>
    </xf>
    <xf numFmtId="164" fontId="5" fillId="0" borderId="6" xfId="0" applyFont="true" applyBorder="true" applyAlignment="true" applyProtection="false">
      <alignment horizontal="center" vertical="center" textRotation="0" wrapText="true" indent="0" shrinkToFit="false"/>
      <protection locked="true" hidden="false"/>
    </xf>
    <xf numFmtId="164" fontId="5" fillId="3" borderId="6" xfId="0" applyFont="true" applyBorder="true" applyAlignment="true" applyProtection="false">
      <alignment horizontal="general" vertical="center" textRotation="0" wrapText="true" indent="0" shrinkToFit="false"/>
      <protection locked="true" hidden="false"/>
    </xf>
    <xf numFmtId="164" fontId="10" fillId="3" borderId="6" xfId="0" applyFont="true" applyBorder="true" applyAlignment="true" applyProtection="false">
      <alignment horizontal="center" vertical="center" textRotation="0" wrapText="true" indent="0" shrinkToFit="false"/>
      <protection locked="true" hidden="false"/>
    </xf>
    <xf numFmtId="164" fontId="5" fillId="0" borderId="6" xfId="0" applyFont="true" applyBorder="true" applyAlignment="true" applyProtection="false">
      <alignment horizontal="general" vertical="center" textRotation="0" wrapText="true" indent="0" shrinkToFit="false"/>
      <protection locked="true" hidden="false"/>
    </xf>
    <xf numFmtId="164" fontId="4" fillId="0" borderId="6" xfId="0" applyFont="true" applyBorder="true" applyAlignment="true" applyProtection="false">
      <alignment horizontal="left" vertical="center" textRotation="0" wrapText="true" indent="0" shrinkToFit="false"/>
      <protection locked="true" hidden="false"/>
    </xf>
    <xf numFmtId="164" fontId="4" fillId="0" borderId="6" xfId="0" applyFont="true" applyBorder="true" applyAlignment="true" applyProtection="false">
      <alignment horizontal="general" vertical="top" textRotation="0" wrapText="false" indent="0" shrinkToFit="false"/>
      <protection locked="true" hidden="false"/>
    </xf>
    <xf numFmtId="164" fontId="4" fillId="0" borderId="18" xfId="0" applyFont="true" applyBorder="true" applyAlignment="true" applyProtection="false">
      <alignment horizontal="general" vertical="center" textRotation="0" wrapText="true" indent="0" shrinkToFit="false"/>
      <protection locked="true" hidden="false"/>
    </xf>
    <xf numFmtId="164" fontId="5" fillId="0" borderId="18" xfId="0" applyFont="true" applyBorder="true" applyAlignment="true" applyProtection="false">
      <alignment horizontal="general" vertical="top" textRotation="0" wrapText="true" indent="0" shrinkToFit="false"/>
      <protection locked="true" hidden="false"/>
    </xf>
    <xf numFmtId="164" fontId="4" fillId="3" borderId="6" xfId="0" applyFont="true" applyBorder="true" applyAlignment="true" applyProtection="false">
      <alignment horizontal="center" vertical="center" textRotation="0" wrapText="true" indent="0" shrinkToFit="false"/>
      <protection locked="true" hidden="false"/>
    </xf>
    <xf numFmtId="164" fontId="4" fillId="0" borderId="31" xfId="0" applyFont="true" applyBorder="true" applyAlignment="true" applyProtection="false">
      <alignment horizontal="center" vertical="center" textRotation="0" wrapText="true" indent="0" shrinkToFit="false"/>
      <protection locked="true" hidden="false"/>
    </xf>
    <xf numFmtId="164" fontId="4" fillId="0" borderId="32" xfId="0" applyFont="true" applyBorder="true" applyAlignment="true" applyProtection="false">
      <alignment horizontal="center" vertical="center" textRotation="0" wrapText="true" indent="0" shrinkToFit="false"/>
      <protection locked="true" hidden="false"/>
    </xf>
    <xf numFmtId="164" fontId="4" fillId="4" borderId="6" xfId="0" applyFont="true" applyBorder="true" applyAlignment="true" applyProtection="false">
      <alignment horizontal="center" vertical="center" textRotation="0" wrapText="true" indent="0" shrinkToFit="false"/>
      <protection locked="true" hidden="false"/>
    </xf>
    <xf numFmtId="164" fontId="4" fillId="0" borderId="33"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true" applyAlignment="true" applyProtection="false">
      <alignment horizontal="center" vertical="center" textRotation="0" wrapText="true" indent="0" shrinkToFit="false"/>
      <protection locked="true" hidden="false"/>
    </xf>
    <xf numFmtId="164" fontId="4" fillId="0" borderId="6" xfId="0" applyFont="true" applyBorder="true" applyAlignment="true" applyProtection="false">
      <alignment horizontal="left" vertical="center" textRotation="0" wrapText="false" indent="0" shrinkToFit="false"/>
      <protection locked="true" hidden="false"/>
    </xf>
    <xf numFmtId="164" fontId="5" fillId="0" borderId="6" xfId="0" applyFont="true" applyBorder="true" applyAlignment="true" applyProtection="false">
      <alignment horizontal="left" vertical="center" textRotation="0" wrapText="false" indent="0" shrinkToFit="false"/>
      <protection locked="true" hidden="false"/>
    </xf>
    <xf numFmtId="164" fontId="5" fillId="0" borderId="6" xfId="0" applyFont="true" applyBorder="true" applyAlignment="true" applyProtection="false">
      <alignment horizontal="general" vertical="bottom" textRotation="0" wrapText="false" indent="0" shrinkToFit="false"/>
      <protection locked="true" hidden="false"/>
    </xf>
    <xf numFmtId="164" fontId="4" fillId="0" borderId="6" xfId="0" applyFont="true" applyBorder="true" applyAlignment="true" applyProtection="false">
      <alignment horizontal="general" vertical="bottom" textRotation="0" wrapText="false" indent="0" shrinkToFit="false"/>
      <protection locked="true" hidden="false"/>
    </xf>
    <xf numFmtId="164" fontId="5" fillId="0" borderId="6" xfId="0" applyFont="true" applyBorder="true" applyAlignment="false" applyProtection="false">
      <alignment horizontal="general" vertical="bottom" textRotation="0" wrapText="false" indent="0" shrinkToFit="false"/>
      <protection locked="true" hidden="false"/>
    </xf>
    <xf numFmtId="164" fontId="4" fillId="5" borderId="0" xfId="0" applyFont="true" applyBorder="true" applyAlignment="true" applyProtection="false">
      <alignment horizontal="center" vertical="center" textRotation="0" wrapText="true" indent="0" shrinkToFit="false"/>
      <protection locked="true" hidden="false"/>
    </xf>
    <xf numFmtId="164" fontId="16" fillId="2" borderId="0"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4" fillId="0" borderId="6" xfId="0" applyFont="true" applyBorder="true" applyAlignment="true" applyProtection="false">
      <alignment horizontal="general" vertical="center" textRotation="0" wrapText="false" indent="0" shrinkToFit="false"/>
      <protection locked="true" hidden="false"/>
    </xf>
    <xf numFmtId="164" fontId="5" fillId="0" borderId="6" xfId="0" applyFont="true" applyBorder="true" applyAlignment="true" applyProtection="false">
      <alignment horizontal="general" vertical="center" textRotation="0" wrapText="false" indent="0" shrinkToFit="false"/>
      <protection locked="true" hidden="false"/>
    </xf>
    <xf numFmtId="164" fontId="4" fillId="5" borderId="12" xfId="0" applyFont="true" applyBorder="true" applyAlignment="true" applyProtection="false">
      <alignment horizontal="center" vertical="center" textRotation="0" wrapText="true" indent="0" shrinkToFit="false"/>
      <protection locked="true" hidden="false"/>
    </xf>
    <xf numFmtId="164" fontId="4" fillId="5" borderId="33" xfId="0" applyFont="true" applyBorder="true" applyAlignment="true" applyProtection="false">
      <alignment horizontal="center" vertical="center" textRotation="0" wrapText="true" indent="0" shrinkToFit="false"/>
      <protection locked="true" hidden="false"/>
    </xf>
    <xf numFmtId="164" fontId="4" fillId="5" borderId="6" xfId="0" applyFont="true" applyBorder="true" applyAlignment="true" applyProtection="false">
      <alignment horizontal="center" vertical="center" textRotation="0" wrapText="true" indent="0" shrinkToFit="false"/>
      <protection locked="true" hidden="false"/>
    </xf>
    <xf numFmtId="164" fontId="4" fillId="2" borderId="12" xfId="0" applyFont="true" applyBorder="true" applyAlignment="true" applyProtection="false">
      <alignment horizontal="center" vertical="center" textRotation="0" wrapText="true" indent="0" shrinkToFit="false"/>
      <protection locked="true" hidden="false"/>
    </xf>
    <xf numFmtId="164" fontId="4" fillId="2" borderId="33" xfId="0" applyFont="true" applyBorder="true" applyAlignment="true" applyProtection="false">
      <alignment horizontal="center" vertical="center" textRotation="0" wrapText="true" indent="0" shrinkToFit="false"/>
      <protection locked="true" hidden="false"/>
    </xf>
    <xf numFmtId="164" fontId="4" fillId="2" borderId="18" xfId="0" applyFont="true" applyBorder="true" applyAlignment="true" applyProtection="false">
      <alignment horizontal="center" vertical="center" textRotation="0" wrapText="true" indent="0" shrinkToFit="false"/>
      <protection locked="true" hidden="false"/>
    </xf>
    <xf numFmtId="165" fontId="5" fillId="0" borderId="6" xfId="0" applyFont="true" applyBorder="true" applyAlignment="true" applyProtection="false">
      <alignment horizontal="general" vertical="top" textRotation="0" wrapText="false" indent="0" shrinkToFit="false"/>
      <protection locked="true" hidden="false"/>
    </xf>
    <xf numFmtId="165" fontId="5" fillId="0" borderId="6" xfId="0" applyFont="true" applyBorder="true" applyAlignment="true" applyProtection="false">
      <alignment horizontal="general" vertical="top" textRotation="0" wrapText="true" indent="0" shrinkToFit="false"/>
      <protection locked="true" hidden="false"/>
    </xf>
    <xf numFmtId="165" fontId="4" fillId="0" borderId="6" xfId="0" applyFont="true" applyBorder="true" applyAlignment="true" applyProtection="false">
      <alignment horizontal="general" vertical="top" textRotation="0" wrapText="true" indent="0" shrinkToFit="false"/>
      <protection locked="true" hidden="false"/>
    </xf>
    <xf numFmtId="164" fontId="5" fillId="0" borderId="12" xfId="0" applyFont="true" applyBorder="true" applyAlignment="true" applyProtection="false">
      <alignment horizontal="general" vertical="top" textRotation="0" wrapText="false" indent="0" shrinkToFit="false"/>
      <protection locked="true" hidden="false"/>
    </xf>
    <xf numFmtId="164" fontId="10" fillId="0" borderId="34" xfId="0" applyFont="true" applyBorder="true" applyAlignment="true" applyProtection="false">
      <alignment horizontal="general" vertical="top" textRotation="0" wrapText="true" indent="0" shrinkToFit="false"/>
      <protection locked="true" hidden="false"/>
    </xf>
    <xf numFmtId="164" fontId="10" fillId="0" borderId="6" xfId="0" applyFont="true" applyBorder="true" applyAlignment="true" applyProtection="false">
      <alignment horizontal="center" vertical="top" textRotation="0" wrapText="true" indent="0" shrinkToFit="false"/>
      <protection locked="true" hidden="false"/>
    </xf>
    <xf numFmtId="164" fontId="10" fillId="0" borderId="6" xfId="0" applyFont="true" applyBorder="true" applyAlignment="true" applyProtection="false">
      <alignment horizontal="general" vertical="top" textRotation="0" wrapText="true" indent="0" shrinkToFit="false"/>
      <protection locked="true" hidden="false"/>
    </xf>
    <xf numFmtId="164" fontId="4" fillId="0" borderId="6" xfId="0" applyFont="true" applyBorder="true" applyAlignment="true" applyProtection="false">
      <alignment horizontal="center" vertical="top" textRotation="0" wrapText="true" indent="0" shrinkToFit="false"/>
      <protection locked="true" hidden="false"/>
    </xf>
    <xf numFmtId="164" fontId="17" fillId="0" borderId="6" xfId="0" applyFont="true" applyBorder="true" applyAlignment="true" applyProtection="false">
      <alignment horizontal="general" vertical="top" textRotation="0" wrapText="true" indent="0" shrinkToFit="false"/>
      <protection locked="true" hidden="false"/>
    </xf>
    <xf numFmtId="164" fontId="10" fillId="0" borderId="6" xfId="0" applyFont="true" applyBorder="true" applyAlignment="true" applyProtection="false">
      <alignment horizontal="left" vertical="top" textRotation="0" wrapText="true" indent="0" shrinkToFit="false"/>
      <protection locked="true" hidden="false"/>
    </xf>
    <xf numFmtId="164" fontId="4" fillId="3" borderId="35" xfId="0" applyFont="true" applyBorder="true" applyAlignment="true" applyProtection="false">
      <alignment horizontal="center" vertical="center" textRotation="0" wrapText="true" indent="0" shrinkToFit="false"/>
      <protection locked="true" hidden="false"/>
    </xf>
    <xf numFmtId="164" fontId="10" fillId="0" borderId="6" xfId="0" applyFont="true" applyBorder="true" applyAlignment="true" applyProtection="false">
      <alignment horizontal="general" vertical="top" textRotation="0" wrapText="false" indent="0" shrinkToFit="false"/>
      <protection locked="true" hidden="false"/>
    </xf>
    <xf numFmtId="164" fontId="4" fillId="0" borderId="17" xfId="0" applyFont="true" applyBorder="true" applyAlignment="true" applyProtection="false">
      <alignment horizontal="center" vertical="center" textRotation="0" wrapText="true" indent="0" shrinkToFit="false"/>
      <protection locked="true" hidden="false"/>
    </xf>
    <xf numFmtId="166" fontId="5" fillId="0" borderId="6" xfId="0" applyFont="true" applyBorder="true" applyAlignment="true" applyProtection="false">
      <alignment horizontal="general" vertical="top" textRotation="0" wrapText="false" indent="0" shrinkToFit="false"/>
      <protection locked="true" hidden="false"/>
    </xf>
    <xf numFmtId="167" fontId="5" fillId="0" borderId="6" xfId="0" applyFont="true" applyBorder="true" applyAlignment="true" applyProtection="false">
      <alignment horizontal="general" vertical="top" textRotation="0" wrapText="true" indent="0" shrinkToFit="false"/>
      <protection locked="true" hidden="false"/>
    </xf>
    <xf numFmtId="164" fontId="4" fillId="0" borderId="30" xfId="0" applyFont="true" applyBorder="true" applyAlignment="true" applyProtection="false">
      <alignment horizontal="general" vertical="center" textRotation="0" wrapText="true" indent="0" shrinkToFit="false"/>
      <protection locked="true" hidden="false"/>
    </xf>
    <xf numFmtId="164" fontId="4" fillId="0" borderId="31" xfId="0" applyFont="true" applyBorder="true" applyAlignment="true" applyProtection="false">
      <alignment horizontal="center" vertical="center" textRotation="0" wrapText="true" indent="0" shrinkToFit="false"/>
      <protection locked="true" hidden="false"/>
    </xf>
    <xf numFmtId="164" fontId="4" fillId="3" borderId="0" xfId="0" applyFont="true" applyBorder="true" applyAlignment="true" applyProtection="false">
      <alignment horizontal="center" vertical="center" textRotation="0" wrapText="true" indent="0" shrinkToFit="false"/>
      <protection locked="true" hidden="false"/>
    </xf>
    <xf numFmtId="167" fontId="5" fillId="0" borderId="6" xfId="19" applyFont="true" applyBorder="true" applyAlignment="true" applyProtection="true">
      <alignment horizontal="general" vertical="top" textRotation="0" wrapText="false" indent="0" shrinkToFit="false"/>
      <protection locked="true" hidden="false"/>
    </xf>
    <xf numFmtId="164" fontId="4" fillId="0" borderId="6" xfId="0" applyFont="true" applyBorder="true" applyAlignment="true" applyProtection="false">
      <alignment horizontal="center" vertical="bottom" textRotation="0" wrapText="false" indent="0" shrinkToFit="false"/>
      <protection locked="true" hidden="false"/>
    </xf>
    <xf numFmtId="164" fontId="4" fillId="0" borderId="6" xfId="0" applyFont="true" applyBorder="true" applyAlignment="false" applyProtection="false">
      <alignment horizontal="general" vertical="bottom" textRotation="0" wrapText="false" indent="0" shrinkToFit="false"/>
      <protection locked="true" hidden="false"/>
    </xf>
    <xf numFmtId="164" fontId="18" fillId="0" borderId="6" xfId="0" applyFont="true" applyBorder="true" applyAlignment="true" applyProtection="false">
      <alignment horizontal="left" vertical="center" textRotation="0" wrapText="tru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21" fillId="0" borderId="0" xfId="0" applyFont="true" applyBorder="false" applyAlignment="true" applyProtection="false">
      <alignment horizontal="general" vertical="top" textRotation="0" wrapText="true" indent="0" shrinkToFit="false"/>
      <protection locked="true" hidden="false"/>
    </xf>
    <xf numFmtId="164" fontId="21" fillId="0" borderId="0" xfId="0" applyFont="true" applyBorder="false" applyAlignment="true" applyProtection="false">
      <alignment horizontal="center" vertical="center" textRotation="0" wrapText="tru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22" fillId="0" borderId="0" xfId="0" applyFont="true" applyBorder="true" applyAlignment="true" applyProtection="false">
      <alignment horizontal="center" vertical="center" textRotation="0" wrapText="true" indent="0" shrinkToFit="false"/>
      <protection locked="true" hidden="false"/>
    </xf>
    <xf numFmtId="164" fontId="22" fillId="0" borderId="36" xfId="0" applyFont="true" applyBorder="true" applyAlignment="true" applyProtection="false">
      <alignment horizontal="center" vertical="center" textRotation="0" wrapText="true" indent="0" shrinkToFit="false"/>
      <protection locked="true" hidden="false"/>
    </xf>
    <xf numFmtId="164" fontId="22" fillId="0" borderId="37" xfId="0" applyFont="true" applyBorder="true" applyAlignment="true" applyProtection="false">
      <alignment horizontal="center" vertical="top" textRotation="0" wrapText="true" indent="0" shrinkToFit="false"/>
      <protection locked="true" hidden="false"/>
    </xf>
    <xf numFmtId="164" fontId="22" fillId="0" borderId="36" xfId="0" applyFont="true" applyBorder="true" applyAlignment="true" applyProtection="false">
      <alignment horizontal="center" vertical="top" textRotation="0" wrapText="true" indent="0" shrinkToFit="false"/>
      <protection locked="true" hidden="false"/>
    </xf>
    <xf numFmtId="164" fontId="22" fillId="0" borderId="0" xfId="0" applyFont="true" applyBorder="true" applyAlignment="true" applyProtection="false">
      <alignment horizontal="center" vertical="top" textRotation="0" wrapText="true" indent="0" shrinkToFit="false"/>
      <protection locked="true" hidden="false"/>
    </xf>
    <xf numFmtId="164" fontId="21" fillId="0" borderId="38" xfId="0" applyFont="true" applyBorder="true" applyAlignment="true" applyProtection="false">
      <alignment horizontal="general" vertical="top" textRotation="0" wrapText="true" indent="0" shrinkToFit="false"/>
      <protection locked="true" hidden="false"/>
    </xf>
    <xf numFmtId="164" fontId="21" fillId="0" borderId="39" xfId="0" applyFont="true" applyBorder="true" applyAlignment="true" applyProtection="false">
      <alignment horizontal="general" vertical="top" textRotation="0" wrapText="true" indent="0" shrinkToFit="false"/>
      <protection locked="true" hidden="false"/>
    </xf>
    <xf numFmtId="164" fontId="21" fillId="0" borderId="40" xfId="0" applyFont="true" applyBorder="true" applyAlignment="true" applyProtection="false">
      <alignment horizontal="general" vertical="top" textRotation="0" wrapText="true" indent="0" shrinkToFit="false"/>
      <protection locked="true" hidden="false"/>
    </xf>
    <xf numFmtId="164" fontId="21" fillId="6" borderId="41" xfId="0" applyFont="true" applyBorder="true" applyAlignment="true" applyProtection="false">
      <alignment horizontal="general" vertical="top" textRotation="0" wrapText="true" indent="0" shrinkToFit="false"/>
      <protection locked="true" hidden="false"/>
    </xf>
    <xf numFmtId="164" fontId="21" fillId="0" borderId="42" xfId="0" applyFont="true" applyBorder="true" applyAlignment="true" applyProtection="false">
      <alignment horizontal="general" vertical="top" textRotation="0" wrapText="true" indent="0" shrinkToFit="false"/>
      <protection locked="true" hidden="false"/>
    </xf>
    <xf numFmtId="164" fontId="21" fillId="0" borderId="37" xfId="0" applyFont="true" applyBorder="true" applyAlignment="true" applyProtection="false">
      <alignment horizontal="general" vertical="top" textRotation="0" wrapText="true" indent="0" shrinkToFit="false"/>
      <protection locked="true" hidden="false"/>
    </xf>
    <xf numFmtId="164" fontId="21" fillId="0" borderId="41" xfId="0" applyFont="true" applyBorder="true" applyAlignment="true" applyProtection="false">
      <alignment horizontal="general" vertical="top" textRotation="0" wrapText="true" indent="0" shrinkToFit="false"/>
      <protection locked="true" hidden="false"/>
    </xf>
    <xf numFmtId="164" fontId="21" fillId="0" borderId="0" xfId="0" applyFont="true" applyBorder="true" applyAlignment="true" applyProtection="false">
      <alignment horizontal="general" vertical="top" textRotation="0" wrapText="true" indent="0" shrinkToFit="false"/>
      <protection locked="true" hidden="false"/>
    </xf>
    <xf numFmtId="164" fontId="21" fillId="0" borderId="43" xfId="0" applyFont="true" applyBorder="true" applyAlignment="true" applyProtection="false">
      <alignment horizontal="general" vertical="top" textRotation="0" wrapText="true" indent="0" shrinkToFit="false"/>
      <protection locked="true" hidden="false"/>
    </xf>
    <xf numFmtId="164" fontId="21" fillId="0" borderId="13" xfId="0" applyFont="true" applyBorder="true" applyAlignment="true" applyProtection="false">
      <alignment horizontal="general" vertical="top" textRotation="0" wrapText="true" indent="0" shrinkToFit="false"/>
      <protection locked="true" hidden="false"/>
    </xf>
    <xf numFmtId="164" fontId="21" fillId="0" borderId="30" xfId="0" applyFont="true" applyBorder="true" applyAlignment="true" applyProtection="false">
      <alignment horizontal="general" vertical="top" textRotation="0" wrapText="true" indent="0" shrinkToFit="false"/>
      <protection locked="true" hidden="false"/>
    </xf>
    <xf numFmtId="164" fontId="21" fillId="0" borderId="31" xfId="0" applyFont="true" applyBorder="true" applyAlignment="true" applyProtection="false">
      <alignment horizontal="general" vertical="top" textRotation="0" wrapText="true" indent="0" shrinkToFit="false"/>
      <protection locked="true" hidden="false"/>
    </xf>
    <xf numFmtId="164" fontId="21" fillId="0" borderId="44" xfId="0" applyFont="true" applyBorder="true" applyAlignment="true" applyProtection="false">
      <alignment horizontal="general" vertical="top" textRotation="0" wrapText="true" indent="0" shrinkToFit="false"/>
      <protection locked="true" hidden="false"/>
    </xf>
    <xf numFmtId="164" fontId="21" fillId="0" borderId="45" xfId="0" applyFont="true" applyBorder="true" applyAlignment="true" applyProtection="false">
      <alignment horizontal="general" vertical="top" textRotation="0" wrapText="true" indent="0" shrinkToFit="false"/>
      <protection locked="true" hidden="false"/>
    </xf>
    <xf numFmtId="164" fontId="21" fillId="0" borderId="32" xfId="0" applyFont="true" applyBorder="true" applyAlignment="true" applyProtection="false">
      <alignment horizontal="general" vertical="top" textRotation="0" wrapText="true" indent="0" shrinkToFit="false"/>
      <protection locked="true" hidden="false"/>
    </xf>
    <xf numFmtId="164" fontId="21" fillId="0" borderId="46" xfId="0" applyFont="true" applyBorder="true" applyAlignment="true" applyProtection="false">
      <alignment horizontal="general" vertical="top" textRotation="0" wrapText="true" indent="0" shrinkToFit="false"/>
      <protection locked="true" hidden="false"/>
    </xf>
    <xf numFmtId="164" fontId="21" fillId="0" borderId="47" xfId="0" applyFont="true" applyBorder="true" applyAlignment="true" applyProtection="false">
      <alignment horizontal="general" vertical="top" textRotation="0" wrapText="true" indent="0" shrinkToFit="false"/>
      <protection locked="true" hidden="false"/>
    </xf>
    <xf numFmtId="164" fontId="21" fillId="0" borderId="18" xfId="0" applyFont="true" applyBorder="true" applyAlignment="true" applyProtection="false">
      <alignment horizontal="general" vertical="top" textRotation="0" wrapText="true" indent="0" shrinkToFit="false"/>
      <protection locked="true" hidden="false"/>
    </xf>
    <xf numFmtId="164" fontId="21" fillId="0" borderId="6" xfId="0" applyFont="true" applyBorder="true" applyAlignment="true" applyProtection="false">
      <alignment horizontal="general" vertical="top" textRotation="0" wrapText="true" indent="0" shrinkToFit="false"/>
      <protection locked="true" hidden="false"/>
    </xf>
    <xf numFmtId="164" fontId="21" fillId="0" borderId="12" xfId="0" applyFont="true" applyBorder="true" applyAlignment="true" applyProtection="false">
      <alignment horizontal="general" vertical="top" textRotation="0" wrapText="true" indent="0" shrinkToFit="false"/>
      <protection locked="true" hidden="false"/>
    </xf>
    <xf numFmtId="164" fontId="21" fillId="0" borderId="48" xfId="0" applyFont="true" applyBorder="true" applyAlignment="true" applyProtection="false">
      <alignment horizontal="general" vertical="top" textRotation="0" wrapText="true" indent="0" shrinkToFit="false"/>
      <protection locked="true" hidden="false"/>
    </xf>
    <xf numFmtId="164" fontId="21" fillId="0" borderId="49" xfId="0" applyFont="true" applyBorder="true" applyAlignment="true" applyProtection="false">
      <alignment horizontal="general" vertical="top" textRotation="0" wrapText="true" indent="0" shrinkToFit="false"/>
      <protection locked="true" hidden="false"/>
    </xf>
    <xf numFmtId="164" fontId="21" fillId="0" borderId="33" xfId="0" applyFont="true" applyBorder="true" applyAlignment="true" applyProtection="false">
      <alignment horizontal="general" vertical="top" textRotation="0" wrapText="true" indent="0" shrinkToFit="false"/>
      <protection locked="true" hidden="false"/>
    </xf>
    <xf numFmtId="164" fontId="21" fillId="0" borderId="50" xfId="0" applyFont="true" applyBorder="true" applyAlignment="true" applyProtection="false">
      <alignment horizontal="general" vertical="top" textRotation="0" wrapText="true" indent="0" shrinkToFit="false"/>
      <protection locked="true" hidden="false"/>
    </xf>
    <xf numFmtId="164" fontId="21" fillId="0" borderId="51" xfId="0" applyFont="true" applyBorder="true" applyAlignment="true" applyProtection="false">
      <alignment horizontal="general" vertical="top" textRotation="0" wrapText="true" indent="0" shrinkToFit="false"/>
      <protection locked="true" hidden="false"/>
    </xf>
    <xf numFmtId="164" fontId="21" fillId="0" borderId="52" xfId="0" applyFont="true" applyBorder="true" applyAlignment="true" applyProtection="false">
      <alignment horizontal="general" vertical="top" textRotation="0" wrapText="true" indent="0" shrinkToFit="false"/>
      <protection locked="true" hidden="false"/>
    </xf>
    <xf numFmtId="164" fontId="21" fillId="0" borderId="53" xfId="0" applyFont="true" applyBorder="true" applyAlignment="true" applyProtection="false">
      <alignment horizontal="general" vertical="top" textRotation="0" wrapText="true" indent="0" shrinkToFit="false"/>
      <protection locked="true" hidden="false"/>
    </xf>
    <xf numFmtId="164" fontId="21" fillId="0" borderId="54" xfId="0" applyFont="true" applyBorder="true" applyAlignment="true" applyProtection="false">
      <alignment horizontal="general" vertical="top" textRotation="0" wrapText="true" indent="0" shrinkToFit="false"/>
      <protection locked="true" hidden="false"/>
    </xf>
    <xf numFmtId="164" fontId="21" fillId="0" borderId="55" xfId="0" applyFont="true" applyBorder="true" applyAlignment="true" applyProtection="false">
      <alignment horizontal="general" vertical="top" textRotation="0" wrapText="true" indent="0" shrinkToFit="false"/>
      <protection locked="true" hidden="false"/>
    </xf>
    <xf numFmtId="164" fontId="21" fillId="0" borderId="56" xfId="0" applyFont="true" applyBorder="true" applyAlignment="true" applyProtection="false">
      <alignment horizontal="general" vertical="top" textRotation="0" wrapText="true" indent="0" shrinkToFit="false"/>
      <protection locked="true" hidden="false"/>
    </xf>
    <xf numFmtId="164" fontId="0" fillId="0" borderId="57" xfId="0" applyFont="true" applyBorder="true" applyAlignment="true" applyProtection="false">
      <alignment horizontal="center" vertical="center" textRotation="0" wrapText="true" indent="0" shrinkToFit="false"/>
      <protection locked="true" hidden="false"/>
    </xf>
    <xf numFmtId="164" fontId="21" fillId="0" borderId="36" xfId="0" applyFont="true" applyBorder="true" applyAlignment="true" applyProtection="false">
      <alignment horizontal="general" vertical="top" textRotation="0" wrapText="true" indent="0" shrinkToFit="false"/>
      <protection locked="true" hidden="false"/>
    </xf>
    <xf numFmtId="164" fontId="22" fillId="0" borderId="0" xfId="0" applyFont="true" applyBorder="false" applyAlignment="true" applyProtection="false">
      <alignment horizontal="center" vertical="top" textRotation="0" wrapText="true" indent="0" shrinkToFit="false"/>
      <protection locked="true" hidden="false"/>
    </xf>
    <xf numFmtId="164" fontId="21" fillId="0" borderId="0" xfId="0" applyFont="true" applyBorder="false" applyAlignment="true" applyProtection="false">
      <alignment horizontal="center" vertical="top" textRotation="0" wrapText="true" indent="0" shrinkToFit="false"/>
      <protection locked="true" hidden="false"/>
    </xf>
    <xf numFmtId="164" fontId="21" fillId="6" borderId="0" xfId="0" applyFont="true" applyBorder="false" applyAlignment="true" applyProtection="false">
      <alignment horizontal="general" vertical="top" textRotation="0" wrapText="true" indent="0" shrinkToFit="false"/>
      <protection locked="true" hidden="false"/>
    </xf>
    <xf numFmtId="164" fontId="22" fillId="0" borderId="58" xfId="0" applyFont="true" applyBorder="true" applyAlignment="true" applyProtection="false">
      <alignment horizontal="center" vertical="center" textRotation="0" wrapText="true" indent="0" shrinkToFit="false"/>
      <protection locked="true" hidden="false"/>
    </xf>
    <xf numFmtId="164" fontId="22" fillId="0" borderId="59" xfId="0" applyFont="true" applyBorder="true" applyAlignment="true" applyProtection="false">
      <alignment horizontal="center" vertical="center" textRotation="0" wrapText="true" indent="0" shrinkToFit="false"/>
      <protection locked="true" hidden="false"/>
    </xf>
    <xf numFmtId="164" fontId="22" fillId="0" borderId="42" xfId="0" applyFont="true" applyBorder="true" applyAlignment="true" applyProtection="false">
      <alignment horizontal="center" vertical="center" textRotation="0" wrapText="true" indent="0" shrinkToFit="false"/>
      <protection locked="true" hidden="false"/>
    </xf>
    <xf numFmtId="164" fontId="22" fillId="0" borderId="40" xfId="0" applyFont="true" applyBorder="true" applyAlignment="true" applyProtection="false">
      <alignment horizontal="center" vertical="center" textRotation="0" wrapText="true" indent="0" shrinkToFit="false"/>
      <protection locked="true" hidden="false"/>
    </xf>
    <xf numFmtId="164" fontId="22" fillId="6" borderId="41" xfId="0" applyFont="true" applyBorder="true" applyAlignment="true" applyProtection="false">
      <alignment horizontal="center" vertical="center" textRotation="0" wrapText="true" indent="0" shrinkToFit="false"/>
      <protection locked="true" hidden="false"/>
    </xf>
    <xf numFmtId="164" fontId="22" fillId="0" borderId="38" xfId="0" applyFont="true" applyBorder="true" applyAlignment="true" applyProtection="false">
      <alignment horizontal="center" vertical="center" textRotation="0" wrapText="true" indent="0" shrinkToFit="false"/>
      <protection locked="true" hidden="false"/>
    </xf>
    <xf numFmtId="164" fontId="22" fillId="0" borderId="39" xfId="0" applyFont="true" applyBorder="true" applyAlignment="true" applyProtection="false">
      <alignment horizontal="center" vertical="center" textRotation="0" wrapText="true" indent="0" shrinkToFit="false"/>
      <protection locked="true" hidden="false"/>
    </xf>
    <xf numFmtId="164" fontId="22" fillId="0" borderId="41" xfId="0" applyFont="true" applyBorder="true" applyAlignment="true" applyProtection="false">
      <alignment horizontal="center" vertical="center" textRotation="0" wrapText="true" indent="0" shrinkToFit="false"/>
      <protection locked="true" hidden="false"/>
    </xf>
    <xf numFmtId="164" fontId="21" fillId="0" borderId="58" xfId="0" applyFont="true" applyBorder="true" applyAlignment="true" applyProtection="false">
      <alignment horizontal="general" vertical="top" textRotation="0" wrapText="true" indent="0" shrinkToFit="false"/>
      <protection locked="true" hidden="false"/>
    </xf>
    <xf numFmtId="164" fontId="21" fillId="0" borderId="60" xfId="0" applyFont="true" applyBorder="true" applyAlignment="true" applyProtection="false">
      <alignment horizontal="general" vertical="top" textRotation="0" wrapText="true" indent="0" shrinkToFit="false"/>
      <protection locked="true" hidden="false"/>
    </xf>
    <xf numFmtId="164" fontId="21" fillId="0" borderId="25" xfId="0" applyFont="true" applyBorder="true" applyAlignment="true" applyProtection="false">
      <alignment horizontal="general" vertical="top" textRotation="0" wrapText="true" indent="0" shrinkToFit="false"/>
      <protection locked="true" hidden="false"/>
    </xf>
    <xf numFmtId="164" fontId="21" fillId="0" borderId="61" xfId="0" applyFont="true" applyBorder="true" applyAlignment="true" applyProtection="false">
      <alignment horizontal="general" vertical="top" textRotation="0" wrapText="true" indent="0" shrinkToFit="false"/>
      <protection locked="true" hidden="false"/>
    </xf>
    <xf numFmtId="164" fontId="21" fillId="0" borderId="21" xfId="0" applyFont="true" applyBorder="true" applyAlignment="true" applyProtection="false">
      <alignment horizontal="general" vertical="top" textRotation="0" wrapText="true" indent="0" shrinkToFit="false"/>
      <protection locked="true" hidden="false"/>
    </xf>
    <xf numFmtId="164" fontId="21" fillId="0" borderId="62" xfId="0" applyFont="true" applyBorder="true" applyAlignment="true" applyProtection="false">
      <alignment horizontal="general" vertical="top" textRotation="0" wrapText="true" indent="0" shrinkToFit="false"/>
      <protection locked="true" hidden="false"/>
    </xf>
    <xf numFmtId="164" fontId="21" fillId="0" borderId="63" xfId="0" applyFont="true" applyBorder="true" applyAlignment="true" applyProtection="false">
      <alignment horizontal="general" vertical="top" textRotation="0" wrapText="true" indent="0" shrinkToFit="false"/>
      <protection locked="true" hidden="false"/>
    </xf>
    <xf numFmtId="164" fontId="0" fillId="0" borderId="57" xfId="0" applyFont="true" applyBorder="true" applyAlignment="true" applyProtection="false">
      <alignment horizontal="general" vertical="top" textRotation="0" wrapText="true" indent="0" shrinkToFit="false"/>
      <protection locked="true" hidden="false"/>
    </xf>
    <xf numFmtId="164" fontId="21" fillId="0" borderId="64" xfId="0" applyFont="true" applyBorder="true" applyAlignment="true" applyProtection="false">
      <alignment horizontal="general" vertical="top" textRotation="0" wrapText="true" indent="0" shrinkToFit="false"/>
      <protection locked="true" hidden="false"/>
    </xf>
    <xf numFmtId="164" fontId="21" fillId="0" borderId="0" xfId="0" applyFont="true" applyBorder="true" applyAlignment="true" applyProtection="false">
      <alignment horizontal="left" vertical="top" textRotation="0" wrapText="true" indent="0" shrinkToFit="false"/>
      <protection locked="true" hidden="false"/>
    </xf>
    <xf numFmtId="164" fontId="21" fillId="0" borderId="0" xfId="0" applyFont="true" applyBorder="true" applyAlignment="true" applyProtection="false">
      <alignment horizontal="center" vertical="top" textRotation="0" wrapText="true" indent="0" shrinkToFit="false"/>
      <protection locked="true" hidden="false"/>
    </xf>
    <xf numFmtId="164" fontId="22" fillId="0" borderId="65" xfId="0" applyFont="true" applyBorder="true" applyAlignment="true" applyProtection="false">
      <alignment horizontal="center" vertical="center" textRotation="0" wrapText="true" indent="0" shrinkToFit="false"/>
      <protection locked="true" hidden="false"/>
    </xf>
    <xf numFmtId="164" fontId="21" fillId="0" borderId="66" xfId="0" applyFont="true" applyBorder="true" applyAlignment="true" applyProtection="false">
      <alignment horizontal="center" vertical="center" textRotation="0" wrapText="true" indent="0" shrinkToFit="false"/>
      <protection locked="true" hidden="false"/>
    </xf>
    <xf numFmtId="164" fontId="21" fillId="0" borderId="67" xfId="0" applyFont="true" applyBorder="true" applyAlignment="true" applyProtection="false">
      <alignment horizontal="center" vertical="center" textRotation="0" wrapText="true" indent="0" shrinkToFit="false"/>
      <protection locked="true" hidden="false"/>
    </xf>
    <xf numFmtId="164" fontId="21" fillId="0" borderId="68" xfId="0" applyFont="true" applyBorder="true" applyAlignment="true" applyProtection="false">
      <alignment horizontal="center" vertical="center" textRotation="0" wrapText="true" indent="0" shrinkToFit="false"/>
      <protection locked="true" hidden="false"/>
    </xf>
    <xf numFmtId="164" fontId="22" fillId="0" borderId="68" xfId="0" applyFont="true" applyBorder="true" applyAlignment="true" applyProtection="false">
      <alignment horizontal="center" vertical="center" textRotation="0" wrapText="true" indent="0" shrinkToFit="false"/>
      <protection locked="true" hidden="false"/>
    </xf>
    <xf numFmtId="164" fontId="22" fillId="0" borderId="69" xfId="0" applyFont="true" applyBorder="true" applyAlignment="true" applyProtection="false">
      <alignment horizontal="center" vertical="center" textRotation="0" wrapText="true" indent="0" shrinkToFit="false"/>
      <protection locked="true" hidden="false"/>
    </xf>
    <xf numFmtId="164" fontId="0" fillId="0" borderId="70" xfId="0" applyFont="false" applyBorder="true" applyAlignment="true" applyProtection="false">
      <alignment horizontal="center" vertical="center" textRotation="0" wrapText="true" indent="0" shrinkToFit="false"/>
      <protection locked="true" hidden="false"/>
    </xf>
    <xf numFmtId="164" fontId="21" fillId="0" borderId="71" xfId="0" applyFont="true" applyBorder="true" applyAlignment="true" applyProtection="false">
      <alignment horizontal="center" vertical="center" textRotation="0" wrapText="true" indent="0" shrinkToFit="false"/>
      <protection locked="true" hidden="false"/>
    </xf>
    <xf numFmtId="164" fontId="22" fillId="0" borderId="47" xfId="0" applyFont="true" applyBorder="true" applyAlignment="true" applyProtection="false">
      <alignment horizontal="center" vertical="center" textRotation="0" wrapText="true" indent="0" shrinkToFit="false"/>
      <protection locked="true" hidden="false"/>
    </xf>
    <xf numFmtId="164" fontId="22" fillId="0" borderId="72" xfId="0" applyFont="true" applyBorder="true" applyAlignment="true" applyProtection="false">
      <alignment horizontal="center" vertical="center" textRotation="0" wrapText="true" indent="0" shrinkToFit="false"/>
      <protection locked="true" hidden="false"/>
    </xf>
    <xf numFmtId="164" fontId="22" fillId="0" borderId="49" xfId="0" applyFont="true" applyBorder="true" applyAlignment="true" applyProtection="false">
      <alignment horizontal="center" vertical="center" textRotation="0" wrapText="true" indent="0" shrinkToFit="false"/>
      <protection locked="true" hidden="false"/>
    </xf>
    <xf numFmtId="164" fontId="22" fillId="0" borderId="32" xfId="0" applyFont="true" applyBorder="true" applyAlignment="true" applyProtection="false">
      <alignment horizontal="center" vertical="center" textRotation="0" wrapText="true" indent="0" shrinkToFit="false"/>
      <protection locked="true" hidden="false"/>
    </xf>
    <xf numFmtId="164" fontId="22" fillId="0" borderId="33" xfId="0" applyFont="true" applyBorder="true" applyAlignment="true" applyProtection="false">
      <alignment horizontal="center" vertical="center" textRotation="0" wrapText="true" indent="0" shrinkToFit="false"/>
      <protection locked="true" hidden="false"/>
    </xf>
    <xf numFmtId="164" fontId="21" fillId="0" borderId="73" xfId="0" applyFont="true" applyBorder="true" applyAlignment="true" applyProtection="false">
      <alignment horizontal="center" vertical="center" textRotation="0" wrapText="true" indent="0" shrinkToFit="false"/>
      <protection locked="true" hidden="false"/>
    </xf>
    <xf numFmtId="164" fontId="21" fillId="0" borderId="43" xfId="0" applyFont="true" applyBorder="true" applyAlignment="true" applyProtection="false">
      <alignment horizontal="center" vertical="center" textRotation="0" wrapText="true" indent="0" shrinkToFit="false"/>
      <protection locked="true" hidden="false"/>
    </xf>
    <xf numFmtId="164" fontId="21" fillId="0" borderId="74" xfId="0" applyFont="true" applyBorder="true" applyAlignment="true" applyProtection="false">
      <alignment horizontal="center" vertical="center" textRotation="0" wrapText="true" indent="0" shrinkToFit="false"/>
      <protection locked="true" hidden="false"/>
    </xf>
    <xf numFmtId="164" fontId="22" fillId="0" borderId="45" xfId="0" applyFont="true" applyBorder="true" applyAlignment="true" applyProtection="false">
      <alignment horizontal="center" vertical="center" textRotation="0" wrapText="true" indent="0" shrinkToFit="false"/>
      <protection locked="true" hidden="false"/>
    </xf>
    <xf numFmtId="164" fontId="21" fillId="0" borderId="74" xfId="0" applyFont="true" applyBorder="true" applyAlignment="true" applyProtection="false">
      <alignment horizontal="center" vertical="center" textRotation="0" wrapText="false" indent="0" shrinkToFit="false"/>
      <protection locked="true" hidden="false"/>
    </xf>
    <xf numFmtId="164" fontId="21" fillId="0" borderId="47" xfId="0" applyFont="true" applyBorder="true" applyAlignment="true" applyProtection="false">
      <alignment horizontal="center" vertical="center" textRotation="0" wrapText="true" indent="0" shrinkToFit="false"/>
      <protection locked="true" hidden="false"/>
    </xf>
    <xf numFmtId="164" fontId="21" fillId="0" borderId="72" xfId="0" applyFont="true" applyBorder="true" applyAlignment="true" applyProtection="false">
      <alignment horizontal="center" vertical="center" textRotation="0" wrapText="true" indent="0" shrinkToFit="false"/>
      <protection locked="true" hidden="false"/>
    </xf>
    <xf numFmtId="164" fontId="21" fillId="0" borderId="49" xfId="0" applyFont="true" applyBorder="true" applyAlignment="true" applyProtection="false">
      <alignment horizontal="center" vertical="center" textRotation="0" wrapText="false" indent="0" shrinkToFit="false"/>
      <protection locked="true" hidden="false"/>
    </xf>
    <xf numFmtId="164" fontId="21" fillId="0" borderId="33" xfId="0" applyFont="true" applyBorder="true" applyAlignment="true" applyProtection="false">
      <alignment horizontal="center" vertical="center" textRotation="0" wrapText="false" indent="0" shrinkToFit="false"/>
      <protection locked="true" hidden="false"/>
    </xf>
    <xf numFmtId="164" fontId="21" fillId="0" borderId="48" xfId="0" applyFont="true" applyBorder="true" applyAlignment="true" applyProtection="false">
      <alignment horizontal="center" vertical="center" textRotation="0" wrapText="false" indent="0" shrinkToFit="false"/>
      <protection locked="true" hidden="false"/>
    </xf>
    <xf numFmtId="164" fontId="21" fillId="0" borderId="75" xfId="0" applyFont="true" applyBorder="true" applyAlignment="true" applyProtection="false">
      <alignment horizontal="center" vertical="center" textRotation="0" wrapText="true" indent="0" shrinkToFit="false"/>
      <protection locked="true" hidden="false"/>
    </xf>
    <xf numFmtId="164" fontId="21" fillId="0" borderId="50" xfId="0" applyFont="true" applyBorder="true" applyAlignment="true" applyProtection="false">
      <alignment horizontal="center" vertical="center" textRotation="0" wrapText="true" indent="0" shrinkToFit="false"/>
      <protection locked="true" hidden="false"/>
    </xf>
    <xf numFmtId="164" fontId="21" fillId="0" borderId="76" xfId="0" applyFont="true" applyBorder="true" applyAlignment="true" applyProtection="false">
      <alignment horizontal="center" vertical="center" textRotation="0" wrapText="true" indent="0" shrinkToFit="false"/>
      <protection locked="true" hidden="false"/>
    </xf>
    <xf numFmtId="164" fontId="21" fillId="0" borderId="60" xfId="0" applyFont="true" applyBorder="true" applyAlignment="true" applyProtection="false">
      <alignment horizontal="center" vertical="center" textRotation="0" wrapText="false" indent="0" shrinkToFit="false"/>
      <protection locked="true" hidden="false"/>
    </xf>
    <xf numFmtId="164" fontId="21" fillId="0" borderId="0" xfId="0" applyFont="true" applyBorder="true" applyAlignment="true" applyProtection="false">
      <alignment horizontal="center" vertical="center" textRotation="0" wrapText="false" indent="0" shrinkToFit="false"/>
      <protection locked="true" hidden="false"/>
    </xf>
    <xf numFmtId="164" fontId="21" fillId="0" borderId="58" xfId="0" applyFont="true" applyBorder="true" applyAlignment="true" applyProtection="false">
      <alignment horizontal="center" vertical="center" textRotation="0" wrapText="false" indent="0" shrinkToFit="false"/>
      <protection locked="true" hidden="false"/>
    </xf>
    <xf numFmtId="164" fontId="21" fillId="0" borderId="63" xfId="0" applyFont="true" applyBorder="true" applyAlignment="true" applyProtection="false">
      <alignment horizontal="center" vertical="center" textRotation="0" wrapText="true" indent="0" shrinkToFit="false"/>
      <protection locked="true" hidden="false"/>
    </xf>
    <xf numFmtId="164" fontId="21" fillId="0" borderId="55" xfId="0" applyFont="true" applyBorder="true" applyAlignment="false" applyProtection="false">
      <alignment horizontal="general" vertical="bottom" textRotation="0" wrapText="false" indent="0" shrinkToFit="false"/>
      <protection locked="true" hidden="false"/>
    </xf>
    <xf numFmtId="164" fontId="21" fillId="0" borderId="56" xfId="0" applyFont="true" applyBorder="true" applyAlignment="false" applyProtection="false">
      <alignment horizontal="general" vertical="bottom" textRotation="0" wrapText="false" indent="0" shrinkToFit="false"/>
      <protection locked="true" hidden="false"/>
    </xf>
    <xf numFmtId="164" fontId="21" fillId="0" borderId="77" xfId="0" applyFont="true" applyBorder="true" applyAlignment="false" applyProtection="false">
      <alignment horizontal="general" vertical="bottom" textRotation="0" wrapText="false" indent="0" shrinkToFit="false"/>
      <protection locked="true" hidden="false"/>
    </xf>
    <xf numFmtId="164" fontId="26" fillId="7" borderId="0" xfId="0" applyFont="true" applyBorder="true" applyAlignment="true" applyProtection="false">
      <alignment horizontal="center" vertical="center" textRotation="0" wrapText="tru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26" fillId="0" borderId="78" xfId="0" applyFont="true" applyBorder="true" applyAlignment="true" applyProtection="false">
      <alignment horizontal="center" vertical="center" textRotation="0" wrapText="true" indent="0" shrinkToFit="false"/>
      <protection locked="true" hidden="false"/>
    </xf>
    <xf numFmtId="164" fontId="26" fillId="0" borderId="79" xfId="0" applyFont="true" applyBorder="true" applyAlignment="true" applyProtection="false">
      <alignment horizontal="center" vertical="center" textRotation="0" wrapText="true" indent="0" shrinkToFit="false"/>
      <protection locked="true" hidden="false"/>
    </xf>
    <xf numFmtId="164" fontId="26" fillId="3" borderId="79" xfId="0" applyFont="true" applyBorder="true" applyAlignment="true" applyProtection="false">
      <alignment horizontal="center" vertical="center" textRotation="0" wrapText="true" indent="0" shrinkToFit="false"/>
      <protection locked="true" hidden="false"/>
    </xf>
    <xf numFmtId="164" fontId="26" fillId="3" borderId="80" xfId="0" applyFont="true" applyBorder="true" applyAlignment="true" applyProtection="false">
      <alignment horizontal="center" vertical="center" textRotation="0" wrapText="true" indent="0" shrinkToFit="false"/>
      <protection locked="true" hidden="false"/>
    </xf>
    <xf numFmtId="164" fontId="26" fillId="0" borderId="81" xfId="0" applyFont="true" applyBorder="true" applyAlignment="true" applyProtection="false">
      <alignment horizontal="center" vertical="center" textRotation="0" wrapText="true" indent="0" shrinkToFit="false"/>
      <protection locked="true" hidden="false"/>
    </xf>
    <xf numFmtId="164" fontId="26" fillId="3" borderId="44" xfId="0" applyFont="true" applyBorder="true" applyAlignment="true" applyProtection="false">
      <alignment horizontal="center" vertical="center" textRotation="0" wrapText="true" indent="0" shrinkToFit="false"/>
      <protection locked="true" hidden="false"/>
    </xf>
    <xf numFmtId="164" fontId="26" fillId="0" borderId="82" xfId="0" applyFont="true" applyBorder="true" applyAlignment="true" applyProtection="false">
      <alignment horizontal="center" vertical="center" textRotation="0" wrapText="true" indent="0" shrinkToFit="false"/>
      <protection locked="true" hidden="false"/>
    </xf>
    <xf numFmtId="164" fontId="27" fillId="0" borderId="18" xfId="0" applyFont="true" applyBorder="true" applyAlignment="true" applyProtection="false">
      <alignment horizontal="center" vertical="center" textRotation="0" wrapText="true" indent="0" shrinkToFit="false"/>
      <protection locked="true" hidden="false"/>
    </xf>
    <xf numFmtId="164" fontId="27" fillId="0" borderId="6" xfId="0" applyFont="true" applyBorder="true" applyAlignment="true" applyProtection="false">
      <alignment horizontal="center" vertical="center" textRotation="0" wrapText="true" indent="0" shrinkToFit="false"/>
      <protection locked="true" hidden="false"/>
    </xf>
    <xf numFmtId="164" fontId="27" fillId="8" borderId="6" xfId="0" applyFont="true" applyBorder="true" applyAlignment="true" applyProtection="false">
      <alignment horizontal="center" vertical="center" textRotation="0" wrapText="true" indent="0" shrinkToFit="false"/>
      <protection locked="true" hidden="false"/>
    </xf>
    <xf numFmtId="164" fontId="27" fillId="9" borderId="12" xfId="0" applyFont="true" applyBorder="true" applyAlignment="false" applyProtection="false">
      <alignment horizontal="general" vertical="bottom" textRotation="0" wrapText="false" indent="0" shrinkToFit="false"/>
      <protection locked="true" hidden="false"/>
    </xf>
    <xf numFmtId="164" fontId="0" fillId="0" borderId="48" xfId="0" applyFont="false" applyBorder="true" applyAlignment="false" applyProtection="false">
      <alignment horizontal="general" vertical="bottom" textRotation="0" wrapText="false" indent="0" shrinkToFit="false"/>
      <protection locked="true" hidden="false"/>
    </xf>
    <xf numFmtId="164" fontId="27" fillId="3" borderId="6" xfId="0" applyFont="true" applyBorder="true" applyAlignment="true" applyProtection="false">
      <alignment horizontal="center" vertical="center" textRotation="0" wrapText="tru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true" applyProtection="false">
      <alignment horizontal="center" vertical="center" textRotation="0" wrapText="true" indent="0" shrinkToFit="false"/>
      <protection locked="true" hidden="false"/>
    </xf>
    <xf numFmtId="164" fontId="26" fillId="0" borderId="6" xfId="0" applyFont="true" applyBorder="true" applyAlignment="true" applyProtection="false">
      <alignment horizontal="center" vertical="center" textRotation="0" wrapText="true" indent="0" shrinkToFit="false"/>
      <protection locked="true" hidden="false"/>
    </xf>
    <xf numFmtId="164" fontId="27" fillId="9" borderId="6" xfId="0" applyFont="true" applyBorder="true" applyAlignment="false" applyProtection="false">
      <alignment horizontal="general" vertical="bottom" textRotation="0" wrapText="false" indent="0" shrinkToFit="false"/>
      <protection locked="true" hidden="false"/>
    </xf>
    <xf numFmtId="164" fontId="27" fillId="0" borderId="6" xfId="0" applyFont="true" applyBorder="true" applyAlignment="true" applyProtection="false">
      <alignment horizontal="center" vertical="center" textRotation="0" wrapText="true" indent="0" shrinkToFit="false"/>
      <protection locked="true" hidden="false"/>
    </xf>
    <xf numFmtId="164" fontId="27" fillId="0" borderId="6" xfId="0" applyFont="true" applyBorder="true" applyAlignment="false" applyProtection="false">
      <alignment horizontal="general" vertical="bottom" textRotation="0" wrapText="false" indent="0" shrinkToFit="false"/>
      <protection locked="true" hidden="false"/>
    </xf>
    <xf numFmtId="164" fontId="27" fillId="0" borderId="0" xfId="0" applyFont="true" applyBorder="true" applyAlignment="true" applyProtection="false">
      <alignment horizontal="center" vertical="center" textRotation="0" wrapText="true" indent="0" shrinkToFit="false"/>
      <protection locked="true" hidden="false"/>
    </xf>
    <xf numFmtId="164" fontId="27"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true" applyProtection="false">
      <alignment horizontal="general" vertical="top" textRotation="0" wrapText="true" indent="0" shrinkToFit="false"/>
      <protection locked="true" hidden="false"/>
    </xf>
    <xf numFmtId="164" fontId="26" fillId="0" borderId="0" xfId="0" applyFont="true" applyBorder="true" applyAlignment="true" applyProtection="false">
      <alignment horizontal="general" vertical="top" textRotation="0" wrapText="true" indent="0" shrinkToFit="false"/>
      <protection locked="true" hidden="false"/>
    </xf>
    <xf numFmtId="164" fontId="29" fillId="0" borderId="0" xfId="0" applyFont="true" applyBorder="true" applyAlignment="true" applyProtection="false">
      <alignment horizontal="general" vertical="center" textRotation="0" wrapText="true" indent="0" shrinkToFit="false"/>
      <protection locked="true" hidden="false"/>
    </xf>
    <xf numFmtId="164" fontId="0" fillId="0" borderId="83" xfId="0" applyFont="true" applyBorder="true" applyAlignment="true" applyProtection="false">
      <alignment horizontal="center" vertical="bottom" textRotation="0" wrapText="false" indent="0" shrinkToFit="false"/>
      <protection locked="true" hidden="false"/>
    </xf>
    <xf numFmtId="164" fontId="0" fillId="0" borderId="32" xfId="0" applyFont="true" applyBorder="true" applyAlignment="true" applyProtection="false">
      <alignment horizontal="center" vertical="bottom" textRotation="0" wrapText="false" indent="0" shrinkToFit="false"/>
      <protection locked="true" hidden="false"/>
    </xf>
    <xf numFmtId="168" fontId="30" fillId="10" borderId="84" xfId="0" applyFont="true" applyBorder="true" applyAlignment="true" applyProtection="false">
      <alignment horizontal="left" vertical="bottom" textRotation="0" wrapText="false" indent="0" shrinkToFit="false"/>
      <protection locked="true" hidden="false"/>
    </xf>
    <xf numFmtId="164" fontId="30" fillId="10" borderId="84" xfId="0" applyFont="true" applyBorder="true" applyAlignment="true" applyProtection="false">
      <alignment horizontal="left" vertical="bottom" textRotation="0" wrapText="false" indent="0" shrinkToFit="false"/>
      <protection locked="true" hidden="false"/>
    </xf>
    <xf numFmtId="168" fontId="31" fillId="3" borderId="84" xfId="0" applyFont="true" applyBorder="true" applyAlignment="true" applyProtection="false">
      <alignment horizontal="left" vertical="bottom" textRotation="0" wrapText="false" indent="0" shrinkToFit="false"/>
      <protection locked="true" hidden="false"/>
    </xf>
    <xf numFmtId="164" fontId="31" fillId="3" borderId="84" xfId="0" applyFont="true" applyBorder="true" applyAlignment="true" applyProtection="false">
      <alignment horizontal="left" vertical="bottom" textRotation="0" wrapText="false" indent="0" shrinkToFit="false"/>
      <protection locked="true" hidden="false"/>
    </xf>
    <xf numFmtId="164" fontId="0" fillId="0" borderId="6" xfId="0" applyFont="true" applyBorder="true" applyAlignment="fals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80"/>
      <rgbColor rgb="FF9999FF"/>
      <rgbColor rgb="FF7030A0"/>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B0F0"/>
      <rgbColor rgb="FFCCFFFF"/>
      <rgbColor rgb="FFD7E4BD"/>
      <rgbColor rgb="FFFFFF99"/>
      <rgbColor rgb="FF99CCFF"/>
      <rgbColor rgb="FFFF99CC"/>
      <rgbColor rgb="FFCC99FF"/>
      <rgbColor rgb="FFFCD5B5"/>
      <rgbColor rgb="FF3366FF"/>
      <rgbColor rgb="FF33CCCC"/>
      <rgbColor rgb="FF92D050"/>
      <rgbColor rgb="FFFFCC00"/>
      <rgbColor rgb="FFFF9900"/>
      <rgbColor rgb="FFE46C0A"/>
      <rgbColor rgb="FF666699"/>
      <rgbColor rgb="FFA5A5A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tabColor rgb="00FFFFFF"/>
    <pageSetUpPr fitToPage="false"/>
  </sheetPr>
  <dimension ref="1:326"/>
  <sheetViews>
    <sheetView windowProtection="false" showFormulas="false" showGridLines="true" showRowColHeaders="true" showZeros="true" rightToLeft="false" tabSelected="true" showOutlineSymbols="true" defaultGridColor="true" view="normal" topLeftCell="G307" colorId="64" zoomScale="65" zoomScaleNormal="65" zoomScalePageLayoutView="70" workbookViewId="0">
      <selection pane="topLeft" activeCell="B61" activeCellId="0" sqref="B61"/>
    </sheetView>
  </sheetViews>
  <sheetFormatPr defaultRowHeight="15"/>
  <cols>
    <col collapsed="false" hidden="false" max="1" min="1" style="1" width="48.7040816326531"/>
    <col collapsed="false" hidden="false" max="2" min="2" style="2" width="37.5714285714286"/>
    <col collapsed="false" hidden="false" max="3" min="3" style="3" width="26.5765306122449"/>
    <col collapsed="false" hidden="false" max="4" min="4" style="3" width="78.1428571428571"/>
    <col collapsed="false" hidden="false" max="5" min="5" style="3" width="66.1479591836735"/>
    <col collapsed="false" hidden="false" max="6" min="6" style="3" width="16"/>
    <col collapsed="false" hidden="false" max="7" min="7" style="4" width="87.1428571428571"/>
    <col collapsed="false" hidden="false" max="8" min="8" style="3" width="22.1377551020408"/>
    <col collapsed="false" hidden="false" max="9" min="9" style="3" width="17.4234693877551"/>
    <col collapsed="false" hidden="false" max="10" min="10" style="3" width="58.1428571428572"/>
    <col collapsed="false" hidden="false" max="11" min="11" style="3" width="24.1479591836735"/>
    <col collapsed="false" hidden="false" max="12" min="12" style="3" width="27.7091836734694"/>
    <col collapsed="false" hidden="false" max="15" min="13" style="5" width="27.7091836734694"/>
    <col collapsed="false" hidden="false" max="16" min="16" style="6" width="20.1428571428571"/>
    <col collapsed="false" hidden="false" max="17" min="17" style="6" width="28.7091836734694"/>
    <col collapsed="false" hidden="false" max="18" min="18" style="6" width="21.4285714285714"/>
    <col collapsed="false" hidden="false" max="1025" min="19" style="6" width="11.4183673469388"/>
  </cols>
  <sheetData>
    <row r="1" customFormat="false" ht="16.5" hidden="false" customHeight="true" outlineLevel="0" collapsed="false">
      <c r="A1" s="7" t="s">
        <v>0</v>
      </c>
      <c r="B1" s="7"/>
      <c r="C1" s="7"/>
      <c r="D1" s="7"/>
      <c r="E1" s="7"/>
      <c r="F1" s="7"/>
      <c r="G1" s="7"/>
      <c r="H1" s="7"/>
      <c r="I1" s="7"/>
      <c r="J1" s="7"/>
      <c r="K1" s="7"/>
      <c r="L1" s="8"/>
      <c r="M1" s="8"/>
      <c r="N1" s="8"/>
      <c r="O1" s="8"/>
      <c r="P1" s="9"/>
      <c r="Q1" s="9"/>
      <c r="R1" s="9"/>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6.5" hidden="false" customHeight="true" outlineLevel="0" collapsed="false">
      <c r="A2" s="10" t="s">
        <v>1</v>
      </c>
      <c r="B2" s="10"/>
      <c r="C2" s="10"/>
      <c r="D2" s="10"/>
      <c r="E2" s="10"/>
      <c r="F2" s="10"/>
      <c r="G2" s="10"/>
      <c r="H2" s="10"/>
      <c r="I2" s="10"/>
      <c r="J2" s="10"/>
      <c r="K2" s="10"/>
      <c r="L2" s="8"/>
      <c r="M2" s="8"/>
      <c r="N2" s="8"/>
      <c r="O2" s="8"/>
      <c r="P2" s="11" t="s">
        <v>2</v>
      </c>
      <c r="Q2" s="11"/>
      <c r="R2" s="11"/>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s="21" customFormat="true" ht="79.5" hidden="false" customHeight="false" outlineLevel="0" collapsed="false">
      <c r="A3" s="12" t="s">
        <v>3</v>
      </c>
      <c r="B3" s="13" t="s">
        <v>4</v>
      </c>
      <c r="C3" s="12" t="s">
        <v>5</v>
      </c>
      <c r="D3" s="12" t="s">
        <v>6</v>
      </c>
      <c r="E3" s="12" t="s">
        <v>7</v>
      </c>
      <c r="F3" s="12" t="s">
        <v>8</v>
      </c>
      <c r="G3" s="12" t="s">
        <v>9</v>
      </c>
      <c r="H3" s="12" t="s">
        <v>10</v>
      </c>
      <c r="I3" s="12" t="s">
        <v>11</v>
      </c>
      <c r="J3" s="12" t="s">
        <v>12</v>
      </c>
      <c r="K3" s="14" t="s">
        <v>13</v>
      </c>
      <c r="L3" s="15" t="s">
        <v>14</v>
      </c>
      <c r="M3" s="16" t="s">
        <v>15</v>
      </c>
      <c r="N3" s="15"/>
      <c r="O3" s="17"/>
      <c r="P3" s="18" t="s">
        <v>16</v>
      </c>
      <c r="Q3" s="19" t="s">
        <v>17</v>
      </c>
      <c r="R3" s="20" t="s">
        <v>18</v>
      </c>
    </row>
    <row r="4" customFormat="false" ht="30" hidden="false" customHeight="true" outlineLevel="0" collapsed="false">
      <c r="A4" s="22" t="s">
        <v>19</v>
      </c>
      <c r="B4" s="22"/>
      <c r="C4" s="22"/>
      <c r="D4" s="22"/>
      <c r="E4" s="22"/>
      <c r="F4" s="22"/>
      <c r="G4" s="22"/>
      <c r="H4" s="22"/>
      <c r="I4" s="22"/>
      <c r="J4" s="22"/>
      <c r="K4" s="22"/>
      <c r="L4" s="23"/>
      <c r="M4" s="24"/>
      <c r="N4" s="23"/>
      <c r="O4" s="25"/>
      <c r="P4" s="26" t="s">
        <v>20</v>
      </c>
      <c r="Q4" s="27" t="s">
        <v>21</v>
      </c>
      <c r="R4" s="28" t="s">
        <v>22</v>
      </c>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62.25" hidden="false" customHeight="true" outlineLevel="0" collapsed="false">
      <c r="A5" s="29" t="s">
        <v>23</v>
      </c>
      <c r="B5" s="22" t="s">
        <v>24</v>
      </c>
      <c r="C5" s="22"/>
      <c r="D5" s="30" t="s">
        <v>25</v>
      </c>
      <c r="E5" s="30"/>
      <c r="F5" s="30"/>
      <c r="G5" s="31" t="s">
        <v>26</v>
      </c>
      <c r="H5" s="22" t="s">
        <v>27</v>
      </c>
      <c r="I5" s="32"/>
      <c r="J5" s="32"/>
      <c r="K5" s="32"/>
      <c r="L5" s="32"/>
      <c r="M5" s="33"/>
      <c r="N5" s="22"/>
      <c r="O5" s="34"/>
      <c r="P5" s="35" t="s">
        <v>28</v>
      </c>
      <c r="Q5" s="36" t="s">
        <v>29</v>
      </c>
      <c r="R5" s="37" t="s">
        <v>30</v>
      </c>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77.25" hidden="false" customHeight="true" outlineLevel="0" collapsed="false">
      <c r="A6" s="29"/>
      <c r="B6" s="29"/>
      <c r="C6" s="23" t="s">
        <v>31</v>
      </c>
      <c r="D6" s="30" t="s">
        <v>32</v>
      </c>
      <c r="E6" s="30"/>
      <c r="F6" s="30"/>
      <c r="G6" s="31"/>
      <c r="H6" s="38"/>
      <c r="I6" s="39"/>
      <c r="J6" s="32"/>
      <c r="K6" s="30" t="s">
        <v>33</v>
      </c>
      <c r="L6" s="30"/>
      <c r="M6" s="24"/>
      <c r="N6" s="23"/>
      <c r="O6" s="40"/>
      <c r="P6" s="35" t="s">
        <v>34</v>
      </c>
      <c r="Q6" s="36" t="s">
        <v>35</v>
      </c>
      <c r="R6" s="37" t="s">
        <v>30</v>
      </c>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68.25" hidden="false" customHeight="true" outlineLevel="0" collapsed="false">
      <c r="A7" s="29"/>
      <c r="B7" s="29"/>
      <c r="C7" s="23"/>
      <c r="D7" s="30" t="s">
        <v>36</v>
      </c>
      <c r="E7" s="30"/>
      <c r="F7" s="30"/>
      <c r="G7" s="31"/>
      <c r="H7" s="38"/>
      <c r="I7" s="39"/>
      <c r="J7" s="32"/>
      <c r="K7" s="30" t="s">
        <v>33</v>
      </c>
      <c r="L7" s="30"/>
      <c r="M7" s="24"/>
      <c r="N7" s="23"/>
      <c r="O7" s="40"/>
      <c r="P7" s="41" t="s">
        <v>37</v>
      </c>
      <c r="Q7" s="36" t="s">
        <v>38</v>
      </c>
      <c r="R7" s="37" t="s">
        <v>39</v>
      </c>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45.75" hidden="false" customHeight="true" outlineLevel="0" collapsed="false">
      <c r="A8" s="29"/>
      <c r="B8" s="29"/>
      <c r="C8" s="23"/>
      <c r="D8" s="30" t="s">
        <v>40</v>
      </c>
      <c r="E8" s="30"/>
      <c r="F8" s="30"/>
      <c r="G8" s="31" t="s">
        <v>41</v>
      </c>
      <c r="H8" s="38"/>
      <c r="I8" s="39"/>
      <c r="J8" s="32"/>
      <c r="K8" s="30"/>
      <c r="L8" s="30"/>
      <c r="M8" s="24"/>
      <c r="N8" s="23"/>
      <c r="O8" s="42"/>
      <c r="P8" s="43" t="s">
        <v>42</v>
      </c>
      <c r="Q8" s="44" t="s">
        <v>43</v>
      </c>
      <c r="R8" s="45" t="s">
        <v>30</v>
      </c>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28.5" hidden="false" customHeight="true" outlineLevel="0" collapsed="false">
      <c r="A9" s="29"/>
      <c r="B9" s="22"/>
      <c r="C9" s="23"/>
      <c r="D9" s="30" t="s">
        <v>44</v>
      </c>
      <c r="E9" s="30"/>
      <c r="F9" s="30"/>
      <c r="G9" s="31" t="s">
        <v>45</v>
      </c>
      <c r="H9" s="38"/>
      <c r="I9" s="39"/>
      <c r="J9" s="32"/>
      <c r="K9" s="30"/>
      <c r="L9" s="30"/>
      <c r="M9" s="24"/>
      <c r="N9" s="23"/>
      <c r="O9" s="8"/>
      <c r="P9" s="46"/>
      <c r="Q9" s="47"/>
      <c r="R9" s="47"/>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284.25" hidden="false" customHeight="true" outlineLevel="0" collapsed="false">
      <c r="A10" s="29"/>
      <c r="B10" s="22" t="s">
        <v>46</v>
      </c>
      <c r="C10" s="23" t="s">
        <v>31</v>
      </c>
      <c r="D10" s="48" t="s">
        <v>47</v>
      </c>
      <c r="E10" s="30"/>
      <c r="F10" s="30"/>
      <c r="G10" s="31" t="s">
        <v>48</v>
      </c>
      <c r="H10" s="38"/>
      <c r="I10" s="39"/>
      <c r="J10" s="32"/>
      <c r="K10" s="30"/>
      <c r="L10" s="30"/>
      <c r="M10" s="24"/>
      <c r="N10" s="23"/>
      <c r="O10" s="8"/>
      <c r="P10" s="46"/>
      <c r="Q10" s="47"/>
      <c r="R10" s="47"/>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5" hidden="false" customHeight="true" outlineLevel="0" collapsed="false">
      <c r="A11" s="29"/>
      <c r="B11" s="29" t="s">
        <v>49</v>
      </c>
      <c r="C11" s="23"/>
      <c r="D11" s="30" t="s">
        <v>50</v>
      </c>
      <c r="E11" s="30"/>
      <c r="F11" s="30"/>
      <c r="G11" s="31"/>
      <c r="H11" s="38"/>
      <c r="I11" s="39"/>
      <c r="J11" s="32"/>
      <c r="K11" s="30"/>
      <c r="L11" s="30"/>
      <c r="M11" s="24"/>
      <c r="N11" s="23"/>
      <c r="O11" s="8"/>
      <c r="P11" s="47"/>
      <c r="Q11" s="47"/>
      <c r="R11" s="47"/>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5" hidden="false" customHeight="false" outlineLevel="0" collapsed="false">
      <c r="A12" s="29"/>
      <c r="B12" s="29"/>
      <c r="C12" s="23"/>
      <c r="D12" s="30" t="s">
        <v>51</v>
      </c>
      <c r="E12" s="30"/>
      <c r="F12" s="30"/>
      <c r="G12" s="31" t="s">
        <v>41</v>
      </c>
      <c r="H12" s="38"/>
      <c r="I12" s="39"/>
      <c r="J12" s="32"/>
      <c r="K12" s="30"/>
      <c r="L12" s="30"/>
      <c r="M12" s="24"/>
      <c r="N12" s="23"/>
      <c r="O12" s="8"/>
      <c r="P12" s="0"/>
      <c r="Q12" s="0"/>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37.5" hidden="false" customHeight="true" outlineLevel="0" collapsed="false">
      <c r="A13" s="29"/>
      <c r="B13" s="29"/>
      <c r="C13" s="23"/>
      <c r="D13" s="30" t="s">
        <v>52</v>
      </c>
      <c r="E13" s="30"/>
      <c r="F13" s="30"/>
      <c r="G13" s="48" t="s">
        <v>53</v>
      </c>
      <c r="H13" s="38"/>
      <c r="I13" s="39"/>
      <c r="J13" s="32"/>
      <c r="K13" s="30"/>
      <c r="L13" s="30"/>
      <c r="M13" s="24"/>
      <c r="N13" s="23"/>
      <c r="O13" s="8"/>
      <c r="P13" s="0"/>
      <c r="Q13" s="0"/>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30.75" hidden="false" customHeight="true" outlineLevel="0" collapsed="false">
      <c r="A14" s="29"/>
      <c r="B14" s="29"/>
      <c r="C14" s="23"/>
      <c r="D14" s="30" t="s">
        <v>54</v>
      </c>
      <c r="E14" s="30"/>
      <c r="F14" s="30"/>
      <c r="G14" s="48" t="s">
        <v>55</v>
      </c>
      <c r="H14" s="38"/>
      <c r="I14" s="39"/>
      <c r="J14" s="32"/>
      <c r="K14" s="30"/>
      <c r="L14" s="30"/>
      <c r="M14" s="24"/>
      <c r="N14" s="23"/>
      <c r="O14" s="8"/>
      <c r="P14" s="0"/>
      <c r="Q14" s="0"/>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33" hidden="false" customHeight="true" outlineLevel="0" collapsed="false">
      <c r="A15" s="29"/>
      <c r="B15" s="29"/>
      <c r="C15" s="49"/>
      <c r="D15" s="50" t="s">
        <v>56</v>
      </c>
      <c r="E15" s="50"/>
      <c r="F15" s="50"/>
      <c r="G15" s="51" t="s">
        <v>57</v>
      </c>
      <c r="H15" s="52"/>
      <c r="I15" s="53"/>
      <c r="J15" s="54"/>
      <c r="K15" s="50"/>
      <c r="L15" s="50"/>
      <c r="M15" s="55"/>
      <c r="N15" s="23"/>
      <c r="O15" s="8"/>
      <c r="P15" s="0"/>
      <c r="Q15" s="0"/>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s="66" customFormat="true" ht="63" hidden="false" customHeight="true" outlineLevel="0" collapsed="false">
      <c r="A16" s="56" t="s">
        <v>58</v>
      </c>
      <c r="B16" s="57" t="s">
        <v>59</v>
      </c>
      <c r="C16" s="58" t="s">
        <v>60</v>
      </c>
      <c r="D16" s="59" t="s">
        <v>61</v>
      </c>
      <c r="E16" s="60" t="s">
        <v>62</v>
      </c>
      <c r="F16" s="60"/>
      <c r="G16" s="60"/>
      <c r="H16" s="61" t="s">
        <v>63</v>
      </c>
      <c r="I16" s="62"/>
      <c r="J16" s="62"/>
      <c r="K16" s="62" t="s">
        <v>64</v>
      </c>
      <c r="L16" s="63" t="s">
        <v>65</v>
      </c>
      <c r="M16" s="64" t="s">
        <v>66</v>
      </c>
      <c r="N16" s="22"/>
      <c r="O16" s="65"/>
    </row>
    <row r="17" customFormat="false" ht="47.25" hidden="false" customHeight="true" outlineLevel="0" collapsed="false">
      <c r="A17" s="56"/>
      <c r="B17" s="57"/>
      <c r="C17" s="22" t="s">
        <v>31</v>
      </c>
      <c r="D17" s="31" t="s">
        <v>67</v>
      </c>
      <c r="E17" s="48" t="s">
        <v>68</v>
      </c>
      <c r="F17" s="30"/>
      <c r="G17" s="31"/>
      <c r="H17" s="61"/>
      <c r="I17" s="32"/>
      <c r="J17" s="32"/>
      <c r="K17" s="30"/>
      <c r="L17" s="22" t="s">
        <v>69</v>
      </c>
      <c r="M17" s="64"/>
      <c r="N17" s="22"/>
      <c r="O17" s="65"/>
      <c r="P17" s="0"/>
    </row>
    <row r="18" customFormat="false" ht="32.25" hidden="false" customHeight="true" outlineLevel="0" collapsed="false">
      <c r="A18" s="56"/>
      <c r="B18" s="57"/>
      <c r="C18" s="22" t="s">
        <v>31</v>
      </c>
      <c r="D18" s="31" t="s">
        <v>70</v>
      </c>
      <c r="E18" s="48" t="s">
        <v>71</v>
      </c>
      <c r="F18" s="30"/>
      <c r="G18" s="31"/>
      <c r="H18" s="61"/>
      <c r="I18" s="32"/>
      <c r="J18" s="32"/>
      <c r="K18" s="30"/>
      <c r="L18" s="22"/>
      <c r="M18" s="64"/>
      <c r="N18" s="22"/>
      <c r="O18" s="65"/>
      <c r="P18" s="0"/>
    </row>
    <row r="19" customFormat="false" ht="55.5" hidden="false" customHeight="true" outlineLevel="0" collapsed="false">
      <c r="A19" s="56"/>
      <c r="B19" s="67" t="s">
        <v>72</v>
      </c>
      <c r="C19" s="22" t="s">
        <v>31</v>
      </c>
      <c r="D19" s="31" t="s">
        <v>73</v>
      </c>
      <c r="E19" s="48" t="s">
        <v>74</v>
      </c>
      <c r="F19" s="30"/>
      <c r="G19" s="31"/>
      <c r="H19" s="61"/>
      <c r="I19" s="32"/>
      <c r="J19" s="32"/>
      <c r="K19" s="32" t="s">
        <v>75</v>
      </c>
      <c r="L19" s="22" t="s">
        <v>69</v>
      </c>
      <c r="M19" s="68" t="s">
        <v>76</v>
      </c>
      <c r="N19" s="69"/>
      <c r="O19" s="65"/>
      <c r="P19" s="0"/>
    </row>
    <row r="20" customFormat="false" ht="55.5" hidden="false" customHeight="true" outlineLevel="0" collapsed="false">
      <c r="A20" s="56"/>
      <c r="B20" s="67"/>
      <c r="C20" s="22" t="s">
        <v>31</v>
      </c>
      <c r="D20" s="31" t="s">
        <v>77</v>
      </c>
      <c r="E20" s="48" t="s">
        <v>68</v>
      </c>
      <c r="F20" s="30"/>
      <c r="G20" s="31"/>
      <c r="H20" s="61"/>
      <c r="I20" s="32"/>
      <c r="J20" s="32"/>
      <c r="K20" s="30"/>
      <c r="L20" s="22" t="s">
        <v>78</v>
      </c>
      <c r="M20" s="68"/>
      <c r="N20" s="69"/>
      <c r="O20" s="65"/>
      <c r="P20" s="0"/>
    </row>
    <row r="21" customFormat="false" ht="42.75" hidden="false" customHeight="true" outlineLevel="0" collapsed="false">
      <c r="A21" s="56"/>
      <c r="B21" s="67"/>
      <c r="C21" s="22" t="s">
        <v>31</v>
      </c>
      <c r="D21" s="31" t="s">
        <v>79</v>
      </c>
      <c r="E21" s="48" t="s">
        <v>71</v>
      </c>
      <c r="F21" s="30"/>
      <c r="G21" s="31"/>
      <c r="H21" s="61"/>
      <c r="I21" s="32"/>
      <c r="J21" s="32"/>
      <c r="K21" s="30"/>
      <c r="L21" s="22"/>
      <c r="M21" s="68"/>
      <c r="N21" s="69"/>
      <c r="O21" s="65"/>
      <c r="P21" s="0"/>
    </row>
    <row r="22" customFormat="false" ht="66.75" hidden="false" customHeight="true" outlineLevel="0" collapsed="false">
      <c r="A22" s="56"/>
      <c r="B22" s="70" t="s">
        <v>80</v>
      </c>
      <c r="C22" s="22" t="s">
        <v>31</v>
      </c>
      <c r="D22" s="31" t="s">
        <v>81</v>
      </c>
      <c r="E22" s="71" t="s">
        <v>82</v>
      </c>
      <c r="F22" s="30"/>
      <c r="G22" s="31"/>
      <c r="H22" s="61"/>
      <c r="I22" s="32"/>
      <c r="J22" s="32"/>
      <c r="K22" s="32" t="s">
        <v>83</v>
      </c>
      <c r="L22" s="22" t="s">
        <v>69</v>
      </c>
      <c r="M22" s="72" t="s">
        <v>66</v>
      </c>
      <c r="N22" s="22"/>
      <c r="O22" s="65"/>
      <c r="P22" s="0"/>
    </row>
    <row r="23" customFormat="false" ht="46.5" hidden="false" customHeight="true" outlineLevel="0" collapsed="false">
      <c r="A23" s="56"/>
      <c r="B23" s="70"/>
      <c r="C23" s="22" t="s">
        <v>31</v>
      </c>
      <c r="D23" s="31" t="s">
        <v>84</v>
      </c>
      <c r="E23" s="48" t="s">
        <v>85</v>
      </c>
      <c r="F23" s="30"/>
      <c r="G23" s="31"/>
      <c r="H23" s="61"/>
      <c r="I23" s="32"/>
      <c r="J23" s="32"/>
      <c r="K23" s="30"/>
      <c r="L23" s="22" t="s">
        <v>86</v>
      </c>
      <c r="M23" s="72"/>
      <c r="N23" s="22"/>
      <c r="O23" s="65"/>
      <c r="P23" s="0"/>
    </row>
    <row r="24" customFormat="false" ht="63" hidden="false" customHeight="true" outlineLevel="0" collapsed="false">
      <c r="A24" s="56"/>
      <c r="B24" s="70"/>
      <c r="C24" s="73" t="s">
        <v>31</v>
      </c>
      <c r="D24" s="74" t="s">
        <v>87</v>
      </c>
      <c r="E24" s="75" t="s">
        <v>85</v>
      </c>
      <c r="F24" s="76"/>
      <c r="G24" s="75"/>
      <c r="H24" s="61"/>
      <c r="I24" s="77"/>
      <c r="J24" s="77"/>
      <c r="K24" s="76"/>
      <c r="L24" s="73"/>
      <c r="M24" s="72"/>
      <c r="N24" s="22"/>
      <c r="O24" s="65"/>
      <c r="P24" s="0"/>
    </row>
    <row r="25" customFormat="false" ht="49.5" hidden="false" customHeight="true" outlineLevel="0" collapsed="false">
      <c r="A25" s="78" t="s">
        <v>88</v>
      </c>
      <c r="B25" s="78"/>
      <c r="C25" s="78"/>
      <c r="D25" s="79" t="s">
        <v>89</v>
      </c>
      <c r="E25" s="79"/>
      <c r="F25" s="79"/>
      <c r="G25" s="80" t="s">
        <v>90</v>
      </c>
      <c r="H25" s="81"/>
      <c r="I25" s="82"/>
      <c r="J25" s="83"/>
      <c r="K25" s="79"/>
      <c r="L25" s="79"/>
      <c r="M25" s="84"/>
      <c r="N25" s="23"/>
      <c r="O25" s="8"/>
      <c r="P25" s="0"/>
    </row>
    <row r="26" customFormat="false" ht="45" hidden="false" customHeight="false" outlineLevel="0" collapsed="false">
      <c r="A26" s="78"/>
      <c r="B26" s="22"/>
      <c r="C26" s="23"/>
      <c r="D26" s="30" t="s">
        <v>91</v>
      </c>
      <c r="E26" s="30" t="s">
        <v>92</v>
      </c>
      <c r="F26" s="30"/>
      <c r="G26" s="31"/>
      <c r="H26" s="22" t="s">
        <v>93</v>
      </c>
      <c r="I26" s="32"/>
      <c r="J26" s="32"/>
      <c r="K26" s="30" t="s">
        <v>94</v>
      </c>
      <c r="L26" s="30"/>
      <c r="M26" s="24"/>
      <c r="N26" s="23"/>
      <c r="O26" s="8"/>
      <c r="P26" s="0"/>
    </row>
    <row r="27" customFormat="false" ht="66" hidden="false" customHeight="true" outlineLevel="0" collapsed="false">
      <c r="A27" s="78"/>
      <c r="B27" s="22"/>
      <c r="C27" s="23"/>
      <c r="D27" s="30" t="s">
        <v>95</v>
      </c>
      <c r="E27" s="30"/>
      <c r="F27" s="30"/>
      <c r="G27" s="31" t="s">
        <v>96</v>
      </c>
      <c r="H27" s="22" t="s">
        <v>97</v>
      </c>
      <c r="I27" s="32"/>
      <c r="J27" s="32"/>
      <c r="K27" s="30" t="s">
        <v>98</v>
      </c>
      <c r="L27" s="30"/>
      <c r="M27" s="24"/>
      <c r="N27" s="23"/>
      <c r="O27" s="8"/>
      <c r="P27" s="0"/>
    </row>
    <row r="28" customFormat="false" ht="30" hidden="false" customHeight="false" outlineLevel="0" collapsed="false">
      <c r="A28" s="78"/>
      <c r="B28" s="22"/>
      <c r="C28" s="23"/>
      <c r="D28" s="30" t="s">
        <v>99</v>
      </c>
      <c r="E28" s="30"/>
      <c r="F28" s="30"/>
      <c r="G28" s="31" t="s">
        <v>41</v>
      </c>
      <c r="H28" s="22"/>
      <c r="I28" s="32"/>
      <c r="J28" s="32"/>
      <c r="K28" s="30"/>
      <c r="L28" s="30"/>
      <c r="M28" s="24"/>
      <c r="N28" s="23"/>
      <c r="O28" s="8"/>
      <c r="P28" s="0"/>
    </row>
    <row r="29" customFormat="false" ht="76.5" hidden="false" customHeight="true" outlineLevel="0" collapsed="false">
      <c r="A29" s="78"/>
      <c r="B29" s="22"/>
      <c r="C29" s="23"/>
      <c r="D29" s="30" t="s">
        <v>100</v>
      </c>
      <c r="E29" s="30"/>
      <c r="F29" s="30"/>
      <c r="G29" s="31"/>
      <c r="H29" s="22" t="s">
        <v>28</v>
      </c>
      <c r="I29" s="32"/>
      <c r="J29" s="32"/>
      <c r="K29" s="30"/>
      <c r="L29" s="30"/>
      <c r="M29" s="24"/>
      <c r="N29" s="23"/>
      <c r="O29" s="8"/>
      <c r="P29" s="0"/>
    </row>
    <row r="30" customFormat="false" ht="75.75" hidden="false" customHeight="true" outlineLevel="0" collapsed="false">
      <c r="A30" s="22" t="s">
        <v>101</v>
      </c>
      <c r="B30" s="22"/>
      <c r="C30" s="22"/>
      <c r="D30" s="30" t="s">
        <v>102</v>
      </c>
      <c r="E30" s="30" t="s">
        <v>103</v>
      </c>
      <c r="F30" s="30"/>
      <c r="G30" s="31"/>
      <c r="H30" s="22" t="s">
        <v>20</v>
      </c>
      <c r="I30" s="32"/>
      <c r="J30" s="32"/>
      <c r="K30" s="30"/>
      <c r="L30" s="30"/>
      <c r="M30" s="24"/>
      <c r="N30" s="23"/>
      <c r="O30" s="8"/>
      <c r="P30" s="0"/>
    </row>
    <row r="31" customFormat="false" ht="42.75" hidden="false" customHeight="true" outlineLevel="0" collapsed="false">
      <c r="A31" s="22"/>
      <c r="B31" s="22"/>
      <c r="C31" s="22"/>
      <c r="D31" s="32" t="s">
        <v>104</v>
      </c>
      <c r="E31" s="30" t="s">
        <v>103</v>
      </c>
      <c r="F31" s="30"/>
      <c r="G31" s="48" t="s">
        <v>105</v>
      </c>
      <c r="H31" s="23" t="s">
        <v>20</v>
      </c>
      <c r="I31" s="30"/>
      <c r="J31" s="30"/>
      <c r="K31" s="30"/>
      <c r="L31" s="30"/>
      <c r="M31" s="24"/>
      <c r="N31" s="23"/>
      <c r="O31" s="8"/>
      <c r="P31" s="0"/>
    </row>
    <row r="32" customFormat="false" ht="30" hidden="false" customHeight="false" outlineLevel="0" collapsed="false">
      <c r="A32" s="22"/>
      <c r="B32" s="22"/>
      <c r="C32" s="22"/>
      <c r="D32" s="30" t="s">
        <v>106</v>
      </c>
      <c r="E32" s="30" t="s">
        <v>103</v>
      </c>
      <c r="F32" s="30"/>
      <c r="G32" s="31" t="s">
        <v>107</v>
      </c>
      <c r="H32" s="22" t="s">
        <v>108</v>
      </c>
      <c r="I32" s="32"/>
      <c r="J32" s="32"/>
      <c r="K32" s="30"/>
      <c r="L32" s="30"/>
      <c r="M32" s="24"/>
      <c r="N32" s="23"/>
      <c r="O32" s="8"/>
      <c r="P32" s="0"/>
    </row>
    <row r="33" customFormat="false" ht="15" hidden="false" customHeight="false" outlineLevel="0" collapsed="false">
      <c r="A33" s="85" t="s">
        <v>109</v>
      </c>
      <c r="B33" s="85"/>
      <c r="C33" s="85"/>
      <c r="D33" s="30" t="s">
        <v>110</v>
      </c>
      <c r="E33" s="30"/>
      <c r="F33" s="86"/>
      <c r="G33" s="31"/>
      <c r="H33" s="85" t="s">
        <v>63</v>
      </c>
      <c r="I33" s="39"/>
      <c r="J33" s="32"/>
      <c r="K33" s="86"/>
      <c r="L33" s="86"/>
      <c r="M33" s="24"/>
      <c r="N33" s="23"/>
      <c r="O33" s="8"/>
      <c r="P33" s="0"/>
    </row>
    <row r="34" customFormat="false" ht="60" hidden="false" customHeight="false" outlineLevel="0" collapsed="false">
      <c r="A34" s="85"/>
      <c r="B34" s="85"/>
      <c r="C34" s="85"/>
      <c r="D34" s="30" t="s">
        <v>111</v>
      </c>
      <c r="E34" s="30" t="s">
        <v>112</v>
      </c>
      <c r="F34" s="86"/>
      <c r="G34" s="48" t="s">
        <v>113</v>
      </c>
      <c r="H34" s="85"/>
      <c r="I34" s="39"/>
      <c r="J34" s="32"/>
      <c r="K34" s="86"/>
      <c r="L34" s="86"/>
      <c r="M34" s="24"/>
      <c r="N34" s="23"/>
      <c r="O34" s="8"/>
      <c r="P34" s="0"/>
    </row>
    <row r="35" customFormat="false" ht="30" hidden="false" customHeight="false" outlineLevel="0" collapsed="false">
      <c r="A35" s="85"/>
      <c r="B35" s="85"/>
      <c r="C35" s="85"/>
      <c r="D35" s="30" t="s">
        <v>114</v>
      </c>
      <c r="E35" s="30" t="s">
        <v>115</v>
      </c>
      <c r="F35" s="86"/>
      <c r="G35" s="48" t="s">
        <v>116</v>
      </c>
      <c r="H35" s="85"/>
      <c r="I35" s="39"/>
      <c r="J35" s="32"/>
      <c r="K35" s="86"/>
      <c r="L35" s="86"/>
      <c r="M35" s="24"/>
      <c r="N35" s="23"/>
      <c r="O35" s="8"/>
      <c r="P35" s="0"/>
    </row>
    <row r="36" customFormat="false" ht="75" hidden="false" customHeight="true" outlineLevel="0" collapsed="false">
      <c r="A36" s="22" t="s">
        <v>117</v>
      </c>
      <c r="B36" s="31" t="s">
        <v>118</v>
      </c>
      <c r="C36" s="23"/>
      <c r="D36" s="30" t="s">
        <v>119</v>
      </c>
      <c r="E36" s="30"/>
      <c r="F36" s="30"/>
      <c r="G36" s="31" t="s">
        <v>120</v>
      </c>
      <c r="H36" s="22" t="s">
        <v>20</v>
      </c>
      <c r="I36" s="32"/>
      <c r="J36" s="32"/>
      <c r="K36" s="30"/>
      <c r="L36" s="30"/>
      <c r="M36" s="24"/>
      <c r="N36" s="23"/>
      <c r="O36" s="8"/>
      <c r="P36" s="0"/>
    </row>
    <row r="37" customFormat="false" ht="15" hidden="false" customHeight="true" outlineLevel="0" collapsed="false">
      <c r="A37" s="22"/>
      <c r="B37" s="31" t="s">
        <v>121</v>
      </c>
      <c r="C37" s="22"/>
      <c r="D37" s="30" t="s">
        <v>122</v>
      </c>
      <c r="E37" s="30" t="s">
        <v>123</v>
      </c>
      <c r="F37" s="30"/>
      <c r="G37" s="31"/>
      <c r="H37" s="22" t="s">
        <v>34</v>
      </c>
      <c r="I37" s="30"/>
      <c r="J37" s="30"/>
      <c r="K37" s="30"/>
      <c r="L37" s="30"/>
      <c r="M37" s="33" t="s">
        <v>124</v>
      </c>
      <c r="N37" s="22"/>
      <c r="O37" s="8"/>
      <c r="P37" s="0"/>
    </row>
    <row r="38" customFormat="false" ht="15" hidden="false" customHeight="false" outlineLevel="0" collapsed="false">
      <c r="A38" s="22"/>
      <c r="B38" s="31"/>
      <c r="C38" s="22"/>
      <c r="D38" s="30" t="s">
        <v>125</v>
      </c>
      <c r="E38" s="30" t="s">
        <v>123</v>
      </c>
      <c r="F38" s="30"/>
      <c r="G38" s="31"/>
      <c r="H38" s="22"/>
      <c r="I38" s="30"/>
      <c r="J38" s="30"/>
      <c r="K38" s="30"/>
      <c r="L38" s="30"/>
      <c r="M38" s="33"/>
      <c r="N38" s="22"/>
      <c r="O38" s="8"/>
      <c r="P38" s="0"/>
    </row>
    <row r="39" customFormat="false" ht="15" hidden="false" customHeight="false" outlineLevel="0" collapsed="false">
      <c r="A39" s="22"/>
      <c r="B39" s="31"/>
      <c r="C39" s="22"/>
      <c r="D39" s="30" t="s">
        <v>126</v>
      </c>
      <c r="E39" s="30" t="s">
        <v>123</v>
      </c>
      <c r="F39" s="30"/>
      <c r="G39" s="31"/>
      <c r="H39" s="22"/>
      <c r="I39" s="30"/>
      <c r="J39" s="30"/>
      <c r="K39" s="30"/>
      <c r="L39" s="30"/>
      <c r="M39" s="33"/>
      <c r="N39" s="22"/>
      <c r="O39" s="8"/>
      <c r="P39" s="0"/>
    </row>
    <row r="40" customFormat="false" ht="15" hidden="false" customHeight="false" outlineLevel="0" collapsed="false">
      <c r="A40" s="22"/>
      <c r="B40" s="31"/>
      <c r="C40" s="22"/>
      <c r="D40" s="30" t="s">
        <v>127</v>
      </c>
      <c r="E40" s="30" t="s">
        <v>123</v>
      </c>
      <c r="F40" s="30"/>
      <c r="G40" s="31"/>
      <c r="H40" s="22"/>
      <c r="I40" s="30"/>
      <c r="J40" s="30"/>
      <c r="K40" s="30"/>
      <c r="L40" s="30"/>
      <c r="M40" s="33"/>
      <c r="N40" s="22"/>
      <c r="O40" s="8"/>
      <c r="P40" s="0"/>
    </row>
    <row r="41" customFormat="false" ht="15" hidden="false" customHeight="false" outlineLevel="0" collapsed="false">
      <c r="A41" s="22"/>
      <c r="B41" s="31"/>
      <c r="C41" s="22"/>
      <c r="D41" s="30" t="s">
        <v>128</v>
      </c>
      <c r="E41" s="30" t="s">
        <v>123</v>
      </c>
      <c r="F41" s="30"/>
      <c r="G41" s="31"/>
      <c r="H41" s="22"/>
      <c r="I41" s="30"/>
      <c r="J41" s="30"/>
      <c r="K41" s="30"/>
      <c r="L41" s="30"/>
      <c r="M41" s="33"/>
      <c r="N41" s="22"/>
      <c r="O41" s="8"/>
      <c r="P41" s="0"/>
    </row>
    <row r="42" customFormat="false" ht="15" hidden="false" customHeight="false" outlineLevel="0" collapsed="false">
      <c r="A42" s="22"/>
      <c r="B42" s="31"/>
      <c r="C42" s="22"/>
      <c r="D42" s="30" t="s">
        <v>129</v>
      </c>
      <c r="E42" s="30" t="s">
        <v>123</v>
      </c>
      <c r="F42" s="30"/>
      <c r="G42" s="31"/>
      <c r="H42" s="22"/>
      <c r="I42" s="30"/>
      <c r="J42" s="30"/>
      <c r="K42" s="30"/>
      <c r="L42" s="30"/>
      <c r="M42" s="33"/>
      <c r="N42" s="22"/>
      <c r="O42" s="8"/>
      <c r="P42" s="0"/>
    </row>
    <row r="43" customFormat="false" ht="15" hidden="false" customHeight="true" outlineLevel="0" collapsed="false">
      <c r="A43" s="22"/>
      <c r="B43" s="31" t="s">
        <v>130</v>
      </c>
      <c r="C43" s="22" t="s">
        <v>60</v>
      </c>
      <c r="D43" s="30" t="s">
        <v>131</v>
      </c>
      <c r="E43" s="30" t="s">
        <v>123</v>
      </c>
      <c r="F43" s="30"/>
      <c r="G43" s="31"/>
      <c r="H43" s="22"/>
      <c r="I43" s="30"/>
      <c r="J43" s="30"/>
      <c r="K43" s="30"/>
      <c r="L43" s="30"/>
      <c r="M43" s="33"/>
      <c r="N43" s="22"/>
      <c r="O43" s="8"/>
      <c r="P43" s="0"/>
    </row>
    <row r="44" customFormat="false" ht="15" hidden="false" customHeight="false" outlineLevel="0" collapsed="false">
      <c r="A44" s="22"/>
      <c r="B44" s="31"/>
      <c r="C44" s="22"/>
      <c r="D44" s="30" t="s">
        <v>132</v>
      </c>
      <c r="E44" s="30" t="s">
        <v>123</v>
      </c>
      <c r="F44" s="30"/>
      <c r="G44" s="31"/>
      <c r="H44" s="22"/>
      <c r="I44" s="30"/>
      <c r="J44" s="30"/>
      <c r="K44" s="30"/>
      <c r="L44" s="30"/>
      <c r="M44" s="33"/>
      <c r="N44" s="22"/>
      <c r="O44" s="8"/>
      <c r="P44" s="0"/>
    </row>
    <row r="45" customFormat="false" ht="15" hidden="false" customHeight="false" outlineLevel="0" collapsed="false">
      <c r="A45" s="22"/>
      <c r="B45" s="31"/>
      <c r="C45" s="22"/>
      <c r="D45" s="30" t="s">
        <v>133</v>
      </c>
      <c r="E45" s="30" t="s">
        <v>123</v>
      </c>
      <c r="F45" s="30"/>
      <c r="G45" s="31"/>
      <c r="H45" s="22"/>
      <c r="I45" s="30"/>
      <c r="J45" s="30"/>
      <c r="K45" s="30"/>
      <c r="L45" s="30"/>
      <c r="M45" s="33"/>
      <c r="N45" s="22"/>
      <c r="O45" s="8"/>
      <c r="P45" s="0"/>
    </row>
    <row r="46" customFormat="false" ht="15" hidden="false" customHeight="false" outlineLevel="0" collapsed="false">
      <c r="A46" s="22"/>
      <c r="B46" s="31"/>
      <c r="C46" s="22"/>
      <c r="D46" s="30" t="s">
        <v>134</v>
      </c>
      <c r="E46" s="30" t="s">
        <v>123</v>
      </c>
      <c r="F46" s="30"/>
      <c r="G46" s="31"/>
      <c r="H46" s="22"/>
      <c r="I46" s="30"/>
      <c r="J46" s="30"/>
      <c r="K46" s="30"/>
      <c r="L46" s="30"/>
      <c r="M46" s="33"/>
      <c r="N46" s="22"/>
      <c r="O46" s="8"/>
      <c r="P46" s="0"/>
    </row>
    <row r="47" customFormat="false" ht="15" hidden="false" customHeight="false" outlineLevel="0" collapsed="false">
      <c r="A47" s="22"/>
      <c r="B47" s="31"/>
      <c r="C47" s="22"/>
      <c r="D47" s="30" t="s">
        <v>135</v>
      </c>
      <c r="E47" s="30" t="s">
        <v>123</v>
      </c>
      <c r="F47" s="30"/>
      <c r="G47" s="31"/>
      <c r="H47" s="22"/>
      <c r="I47" s="30"/>
      <c r="J47" s="30"/>
      <c r="K47" s="30"/>
      <c r="L47" s="30"/>
      <c r="M47" s="33"/>
      <c r="N47" s="22"/>
      <c r="O47" s="8"/>
      <c r="P47" s="0"/>
    </row>
    <row r="48" customFormat="false" ht="15" hidden="false" customHeight="false" outlineLevel="0" collapsed="false">
      <c r="A48" s="22"/>
      <c r="B48" s="31"/>
      <c r="C48" s="22"/>
      <c r="D48" s="30" t="s">
        <v>136</v>
      </c>
      <c r="E48" s="30" t="s">
        <v>123</v>
      </c>
      <c r="F48" s="30"/>
      <c r="G48" s="31"/>
      <c r="H48" s="22"/>
      <c r="I48" s="30"/>
      <c r="J48" s="30"/>
      <c r="K48" s="30"/>
      <c r="L48" s="30"/>
      <c r="M48" s="33"/>
      <c r="N48" s="22"/>
      <c r="O48" s="8"/>
      <c r="P48" s="0"/>
    </row>
    <row r="49" customFormat="false" ht="21" hidden="false" customHeight="true" outlineLevel="0" collapsed="false">
      <c r="A49" s="22"/>
      <c r="B49" s="31"/>
      <c r="C49" s="22"/>
      <c r="D49" s="30" t="s">
        <v>137</v>
      </c>
      <c r="E49" s="30" t="s">
        <v>123</v>
      </c>
      <c r="F49" s="30"/>
      <c r="G49" s="31"/>
      <c r="H49" s="22"/>
      <c r="I49" s="30"/>
      <c r="J49" s="30"/>
      <c r="K49" s="30"/>
      <c r="L49" s="30"/>
      <c r="M49" s="33"/>
      <c r="N49" s="22"/>
      <c r="O49" s="8"/>
      <c r="P49" s="0"/>
    </row>
    <row r="50" customFormat="false" ht="47.25" hidden="false" customHeight="true" outlineLevel="0" collapsed="false">
      <c r="A50" s="22" t="s">
        <v>138</v>
      </c>
      <c r="B50" s="31"/>
      <c r="C50" s="23"/>
      <c r="D50" s="30" t="s">
        <v>139</v>
      </c>
      <c r="E50" s="30"/>
      <c r="F50" s="30"/>
      <c r="G50" s="48" t="s">
        <v>140</v>
      </c>
      <c r="H50" s="22" t="s">
        <v>63</v>
      </c>
      <c r="I50" s="32"/>
      <c r="J50" s="32"/>
      <c r="K50" s="30"/>
      <c r="L50" s="30"/>
      <c r="M50" s="24"/>
      <c r="N50" s="23"/>
      <c r="O50" s="8"/>
      <c r="P50" s="0"/>
    </row>
    <row r="51" customFormat="false" ht="15" hidden="false" customHeight="false" outlineLevel="0" collapsed="false">
      <c r="A51" s="22"/>
      <c r="B51" s="31"/>
      <c r="C51" s="23"/>
      <c r="D51" s="30" t="s">
        <v>141</v>
      </c>
      <c r="E51" s="30"/>
      <c r="F51" s="30"/>
      <c r="G51" s="48" t="s">
        <v>142</v>
      </c>
      <c r="H51" s="22" t="s">
        <v>20</v>
      </c>
      <c r="I51" s="32"/>
      <c r="J51" s="32"/>
      <c r="K51" s="30"/>
      <c r="L51" s="30"/>
      <c r="M51" s="24"/>
      <c r="N51" s="23"/>
      <c r="O51" s="8"/>
      <c r="P51" s="0"/>
    </row>
    <row r="52" customFormat="false" ht="15" hidden="false" customHeight="true" outlineLevel="0" collapsed="false">
      <c r="A52" s="22" t="s">
        <v>143</v>
      </c>
      <c r="B52" s="22"/>
      <c r="C52" s="22"/>
      <c r="D52" s="30" t="s">
        <v>144</v>
      </c>
      <c r="E52" s="30"/>
      <c r="F52" s="30"/>
      <c r="G52" s="31"/>
      <c r="H52" s="22" t="s">
        <v>20</v>
      </c>
      <c r="I52" s="30"/>
      <c r="J52" s="30"/>
      <c r="K52" s="30"/>
      <c r="L52" s="30"/>
      <c r="M52" s="24"/>
      <c r="N52" s="23"/>
      <c r="O52" s="8"/>
      <c r="P52" s="3"/>
    </row>
    <row r="53" customFormat="false" ht="30" hidden="false" customHeight="false" outlineLevel="0" collapsed="false">
      <c r="A53" s="22"/>
      <c r="B53" s="22"/>
      <c r="C53" s="22"/>
      <c r="D53" s="30" t="s">
        <v>145</v>
      </c>
      <c r="E53" s="30"/>
      <c r="F53" s="30"/>
      <c r="G53" s="48" t="s">
        <v>146</v>
      </c>
      <c r="H53" s="22"/>
      <c r="I53" s="30"/>
      <c r="J53" s="30"/>
      <c r="K53" s="30"/>
      <c r="L53" s="30"/>
      <c r="M53" s="68" t="s">
        <v>147</v>
      </c>
      <c r="N53" s="23"/>
      <c r="O53" s="8"/>
      <c r="P53" s="3"/>
    </row>
    <row r="54" customFormat="false" ht="26.25" hidden="false" customHeight="true" outlineLevel="0" collapsed="false">
      <c r="A54" s="22"/>
      <c r="B54" s="22"/>
      <c r="C54" s="22"/>
      <c r="D54" s="30" t="s">
        <v>148</v>
      </c>
      <c r="E54" s="30"/>
      <c r="F54" s="30"/>
      <c r="G54" s="48" t="s">
        <v>149</v>
      </c>
      <c r="H54" s="22"/>
      <c r="I54" s="30"/>
      <c r="J54" s="30"/>
      <c r="K54" s="30"/>
      <c r="L54" s="30"/>
      <c r="M54" s="24"/>
      <c r="N54" s="23"/>
      <c r="O54" s="8"/>
      <c r="P54" s="3"/>
    </row>
    <row r="55" customFormat="false" ht="45" hidden="false" customHeight="true" outlineLevel="0" collapsed="false">
      <c r="A55" s="22" t="s">
        <v>150</v>
      </c>
      <c r="B55" s="22"/>
      <c r="C55" s="22"/>
      <c r="D55" s="30" t="s">
        <v>151</v>
      </c>
      <c r="E55" s="30"/>
      <c r="F55" s="30"/>
      <c r="G55" s="48" t="s">
        <v>152</v>
      </c>
      <c r="H55" s="22" t="s">
        <v>20</v>
      </c>
      <c r="I55" s="32"/>
      <c r="J55" s="32"/>
      <c r="K55" s="30"/>
      <c r="L55" s="30"/>
      <c r="M55" s="24"/>
      <c r="N55" s="23"/>
      <c r="O55" s="8"/>
      <c r="P55" s="0"/>
    </row>
    <row r="56" customFormat="false" ht="30" hidden="false" customHeight="false" outlineLevel="0" collapsed="false">
      <c r="A56" s="22"/>
      <c r="B56" s="22"/>
      <c r="C56" s="23"/>
      <c r="D56" s="30" t="s">
        <v>153</v>
      </c>
      <c r="E56" s="30"/>
      <c r="F56" s="30"/>
      <c r="G56" s="31"/>
      <c r="H56" s="22"/>
      <c r="I56" s="30"/>
      <c r="J56" s="30"/>
      <c r="K56" s="30" t="s">
        <v>154</v>
      </c>
      <c r="L56" s="30"/>
      <c r="M56" s="24"/>
      <c r="N56" s="23"/>
      <c r="O56" s="8"/>
      <c r="P56" s="0"/>
    </row>
    <row r="57" customFormat="false" ht="15" hidden="false" customHeight="false" outlineLevel="0" collapsed="false">
      <c r="A57" s="22"/>
      <c r="B57" s="22"/>
      <c r="C57" s="23"/>
      <c r="D57" s="30" t="s">
        <v>155</v>
      </c>
      <c r="E57" s="30"/>
      <c r="F57" s="30"/>
      <c r="G57" s="48" t="s">
        <v>156</v>
      </c>
      <c r="H57" s="22"/>
      <c r="I57" s="30"/>
      <c r="J57" s="30"/>
      <c r="K57" s="30"/>
      <c r="L57" s="30"/>
      <c r="M57" s="24"/>
      <c r="N57" s="23"/>
      <c r="O57" s="8"/>
      <c r="P57" s="0"/>
    </row>
    <row r="58" customFormat="false" ht="15" hidden="false" customHeight="false" outlineLevel="0" collapsed="false">
      <c r="A58" s="22"/>
      <c r="B58" s="22"/>
      <c r="C58" s="23"/>
      <c r="D58" s="30" t="s">
        <v>157</v>
      </c>
      <c r="E58" s="30"/>
      <c r="F58" s="30"/>
      <c r="G58" s="31"/>
      <c r="H58" s="22"/>
      <c r="I58" s="30"/>
      <c r="J58" s="30"/>
      <c r="K58" s="30" t="s">
        <v>158</v>
      </c>
      <c r="L58" s="30"/>
      <c r="M58" s="24"/>
      <c r="N58" s="23"/>
      <c r="O58" s="8"/>
      <c r="P58" s="0"/>
    </row>
    <row r="59" customFormat="false" ht="57.75" hidden="false" customHeight="true" outlineLevel="0" collapsed="false">
      <c r="A59" s="22"/>
      <c r="B59" s="22"/>
      <c r="C59" s="23"/>
      <c r="D59" s="30" t="s">
        <v>159</v>
      </c>
      <c r="E59" s="30"/>
      <c r="F59" s="30"/>
      <c r="G59" s="48" t="s">
        <v>160</v>
      </c>
      <c r="H59" s="22"/>
      <c r="I59" s="30"/>
      <c r="J59" s="30"/>
      <c r="K59" s="30"/>
      <c r="L59" s="30"/>
      <c r="M59" s="24"/>
      <c r="N59" s="23"/>
      <c r="O59" s="8"/>
      <c r="P59" s="0"/>
    </row>
    <row r="60" customFormat="false" ht="37.5" hidden="false" customHeight="true" outlineLevel="0" collapsed="false">
      <c r="A60" s="87" t="s">
        <v>161</v>
      </c>
      <c r="B60" s="87"/>
      <c r="C60" s="87"/>
      <c r="D60" s="87"/>
      <c r="E60" s="87"/>
      <c r="F60" s="87"/>
      <c r="G60" s="87"/>
      <c r="H60" s="87"/>
      <c r="I60" s="87"/>
      <c r="J60" s="87"/>
      <c r="K60" s="87"/>
      <c r="L60" s="87"/>
      <c r="M60" s="87"/>
      <c r="N60" s="87"/>
      <c r="O60" s="8"/>
      <c r="P60" s="0"/>
    </row>
    <row r="61" customFormat="false" ht="28.9" hidden="false" customHeight="true" outlineLevel="0" collapsed="false">
      <c r="A61" s="88" t="s">
        <v>162</v>
      </c>
      <c r="B61" s="89" t="s">
        <v>163</v>
      </c>
      <c r="C61" s="23" t="s">
        <v>31</v>
      </c>
      <c r="D61" s="90" t="s">
        <v>164</v>
      </c>
      <c r="E61" s="91" t="s">
        <v>165</v>
      </c>
      <c r="F61" s="38"/>
      <c r="G61" s="22" t="s">
        <v>166</v>
      </c>
      <c r="H61" s="69" t="s">
        <v>20</v>
      </c>
      <c r="I61" s="38"/>
      <c r="J61" s="38"/>
      <c r="K61" s="38"/>
      <c r="L61" s="38"/>
      <c r="M61" s="24"/>
      <c r="N61" s="23"/>
      <c r="O61" s="8"/>
      <c r="P61" s="0"/>
    </row>
    <row r="62" customFormat="false" ht="30" hidden="false" customHeight="false" outlineLevel="0" collapsed="false">
      <c r="A62" s="88"/>
      <c r="B62" s="89"/>
      <c r="C62" s="23" t="s">
        <v>31</v>
      </c>
      <c r="D62" s="90" t="s">
        <v>167</v>
      </c>
      <c r="E62" s="91" t="s">
        <v>165</v>
      </c>
      <c r="F62" s="38"/>
      <c r="G62" s="22"/>
      <c r="H62" s="69"/>
      <c r="I62" s="38"/>
      <c r="J62" s="38"/>
      <c r="K62" s="38"/>
      <c r="L62" s="38"/>
      <c r="M62" s="24"/>
      <c r="N62" s="23"/>
      <c r="O62" s="8"/>
      <c r="P62" s="0"/>
    </row>
    <row r="63" customFormat="false" ht="30" hidden="false" customHeight="false" outlineLevel="0" collapsed="false">
      <c r="A63" s="88"/>
      <c r="B63" s="89"/>
      <c r="C63" s="23" t="s">
        <v>31</v>
      </c>
      <c r="D63" s="90" t="s">
        <v>168</v>
      </c>
      <c r="E63" s="91" t="s">
        <v>165</v>
      </c>
      <c r="F63" s="38"/>
      <c r="G63" s="22"/>
      <c r="H63" s="69"/>
      <c r="I63" s="38"/>
      <c r="J63" s="38"/>
      <c r="K63" s="38"/>
      <c r="L63" s="38"/>
      <c r="M63" s="24"/>
      <c r="N63" s="23"/>
      <c r="O63" s="8"/>
      <c r="P63" s="0"/>
    </row>
    <row r="64" customFormat="false" ht="30" hidden="false" customHeight="false" outlineLevel="0" collapsed="false">
      <c r="A64" s="88"/>
      <c r="B64" s="89"/>
      <c r="C64" s="23" t="s">
        <v>31</v>
      </c>
      <c r="D64" s="90" t="s">
        <v>169</v>
      </c>
      <c r="E64" s="91" t="s">
        <v>165</v>
      </c>
      <c r="F64" s="38"/>
      <c r="G64" s="22"/>
      <c r="H64" s="69"/>
      <c r="I64" s="38"/>
      <c r="J64" s="38"/>
      <c r="K64" s="38"/>
      <c r="L64" s="38"/>
      <c r="M64" s="24"/>
      <c r="N64" s="23"/>
      <c r="O64" s="8"/>
      <c r="P64" s="0"/>
    </row>
    <row r="65" customFormat="false" ht="30" hidden="false" customHeight="false" outlineLevel="0" collapsed="false">
      <c r="A65" s="88"/>
      <c r="B65" s="89"/>
      <c r="C65" s="23"/>
      <c r="D65" s="90" t="s">
        <v>170</v>
      </c>
      <c r="E65" s="91" t="s">
        <v>165</v>
      </c>
      <c r="F65" s="38"/>
      <c r="G65" s="22"/>
      <c r="H65" s="69"/>
      <c r="I65" s="38"/>
      <c r="J65" s="38"/>
      <c r="K65" s="38"/>
      <c r="L65" s="38"/>
      <c r="M65" s="24"/>
      <c r="N65" s="23"/>
      <c r="O65" s="8"/>
      <c r="P65" s="0"/>
    </row>
    <row r="66" customFormat="false" ht="30" hidden="false" customHeight="false" outlineLevel="0" collapsed="false">
      <c r="A66" s="88"/>
      <c r="B66" s="89"/>
      <c r="C66" s="23" t="s">
        <v>31</v>
      </c>
      <c r="D66" s="90" t="s">
        <v>171</v>
      </c>
      <c r="E66" s="91" t="s">
        <v>165</v>
      </c>
      <c r="F66" s="38"/>
      <c r="G66" s="22"/>
      <c r="H66" s="69"/>
      <c r="I66" s="38"/>
      <c r="J66" s="38"/>
      <c r="K66" s="38"/>
      <c r="L66" s="38"/>
      <c r="M66" s="24"/>
      <c r="N66" s="23"/>
      <c r="O66" s="8"/>
      <c r="P66" s="0"/>
    </row>
    <row r="67" customFormat="false" ht="30" hidden="false" customHeight="false" outlineLevel="0" collapsed="false">
      <c r="A67" s="88"/>
      <c r="B67" s="89"/>
      <c r="C67" s="23" t="s">
        <v>31</v>
      </c>
      <c r="D67" s="90" t="s">
        <v>172</v>
      </c>
      <c r="E67" s="91" t="s">
        <v>165</v>
      </c>
      <c r="F67" s="38"/>
      <c r="G67" s="22"/>
      <c r="H67" s="69"/>
      <c r="I67" s="38"/>
      <c r="J67" s="38"/>
      <c r="K67" s="38"/>
      <c r="L67" s="38"/>
      <c r="M67" s="24"/>
      <c r="N67" s="23"/>
      <c r="O67" s="8"/>
      <c r="P67" s="0"/>
    </row>
    <row r="68" customFormat="false" ht="30" hidden="false" customHeight="false" outlineLevel="0" collapsed="false">
      <c r="A68" s="88"/>
      <c r="B68" s="89"/>
      <c r="C68" s="23" t="s">
        <v>31</v>
      </c>
      <c r="D68" s="90" t="s">
        <v>173</v>
      </c>
      <c r="E68" s="91" t="s">
        <v>165</v>
      </c>
      <c r="F68" s="92"/>
      <c r="G68" s="22"/>
      <c r="H68" s="69"/>
      <c r="I68" s="38"/>
      <c r="J68" s="38"/>
      <c r="K68" s="38"/>
      <c r="L68" s="38"/>
      <c r="M68" s="24"/>
      <c r="N68" s="23"/>
      <c r="O68" s="8"/>
      <c r="P68" s="0"/>
    </row>
    <row r="69" customFormat="false" ht="30" hidden="false" customHeight="false" outlineLevel="0" collapsed="false">
      <c r="A69" s="88"/>
      <c r="B69" s="89"/>
      <c r="C69" s="23" t="s">
        <v>31</v>
      </c>
      <c r="D69" s="90" t="s">
        <v>174</v>
      </c>
      <c r="E69" s="91" t="s">
        <v>165</v>
      </c>
      <c r="F69" s="38"/>
      <c r="G69" s="22"/>
      <c r="H69" s="69"/>
      <c r="I69" s="38"/>
      <c r="J69" s="38"/>
      <c r="K69" s="38"/>
      <c r="L69" s="38"/>
      <c r="M69" s="24"/>
      <c r="N69" s="23"/>
      <c r="O69" s="8"/>
      <c r="P69" s="0"/>
    </row>
    <row r="70" customFormat="false" ht="30" hidden="false" customHeight="false" outlineLevel="0" collapsed="false">
      <c r="A70" s="88"/>
      <c r="B70" s="89"/>
      <c r="C70" s="23" t="s">
        <v>31</v>
      </c>
      <c r="D70" s="90" t="s">
        <v>175</v>
      </c>
      <c r="E70" s="91" t="s">
        <v>165</v>
      </c>
      <c r="F70" s="38"/>
      <c r="G70" s="22"/>
      <c r="H70" s="69"/>
      <c r="I70" s="38"/>
      <c r="J70" s="38"/>
      <c r="K70" s="38"/>
      <c r="L70" s="38"/>
      <c r="M70" s="24"/>
      <c r="N70" s="23"/>
      <c r="O70" s="8"/>
      <c r="P70" s="0"/>
    </row>
    <row r="71" customFormat="false" ht="30" hidden="false" customHeight="false" outlineLevel="0" collapsed="false">
      <c r="A71" s="88"/>
      <c r="B71" s="89"/>
      <c r="C71" s="23" t="s">
        <v>31</v>
      </c>
      <c r="D71" s="90" t="s">
        <v>176</v>
      </c>
      <c r="E71" s="91" t="s">
        <v>165</v>
      </c>
      <c r="F71" s="38"/>
      <c r="G71" s="22"/>
      <c r="H71" s="69"/>
      <c r="I71" s="38"/>
      <c r="J71" s="38"/>
      <c r="K71" s="38"/>
      <c r="L71" s="38"/>
      <c r="M71" s="24"/>
      <c r="N71" s="23"/>
      <c r="O71" s="8"/>
      <c r="P71" s="0"/>
    </row>
    <row r="72" customFormat="false" ht="30" hidden="false" customHeight="false" outlineLevel="0" collapsed="false">
      <c r="A72" s="88"/>
      <c r="B72" s="89"/>
      <c r="C72" s="23" t="s">
        <v>31</v>
      </c>
      <c r="D72" s="90" t="s">
        <v>177</v>
      </c>
      <c r="E72" s="91" t="s">
        <v>165</v>
      </c>
      <c r="F72" s="38"/>
      <c r="G72" s="22"/>
      <c r="H72" s="69"/>
      <c r="I72" s="38"/>
      <c r="J72" s="38"/>
      <c r="K72" s="38"/>
      <c r="L72" s="38"/>
      <c r="M72" s="24"/>
      <c r="N72" s="23"/>
      <c r="O72" s="8"/>
      <c r="P72" s="0"/>
    </row>
    <row r="73" customFormat="false" ht="30" hidden="false" customHeight="false" outlineLevel="0" collapsed="false">
      <c r="A73" s="88"/>
      <c r="B73" s="89"/>
      <c r="C73" s="23" t="s">
        <v>31</v>
      </c>
      <c r="D73" s="90" t="s">
        <v>178</v>
      </c>
      <c r="E73" s="91" t="s">
        <v>165</v>
      </c>
      <c r="F73" s="38"/>
      <c r="G73" s="22"/>
      <c r="H73" s="69"/>
      <c r="I73" s="38"/>
      <c r="J73" s="38"/>
      <c r="K73" s="38"/>
      <c r="L73" s="38"/>
      <c r="M73" s="24"/>
      <c r="N73" s="23"/>
      <c r="O73" s="8"/>
      <c r="P73" s="0"/>
    </row>
    <row r="74" customFormat="false" ht="30" hidden="false" customHeight="false" outlineLevel="0" collapsed="false">
      <c r="A74" s="88"/>
      <c r="B74" s="89"/>
      <c r="C74" s="23" t="s">
        <v>31</v>
      </c>
      <c r="D74" s="93" t="s">
        <v>179</v>
      </c>
      <c r="E74" s="91" t="s">
        <v>165</v>
      </c>
      <c r="F74" s="38"/>
      <c r="G74" s="22"/>
      <c r="H74" s="69"/>
      <c r="I74" s="38"/>
      <c r="J74" s="38"/>
      <c r="K74" s="38"/>
      <c r="L74" s="38"/>
      <c r="M74" s="24"/>
      <c r="N74" s="23"/>
      <c r="O74" s="8"/>
      <c r="P74" s="0"/>
    </row>
    <row r="75" customFormat="false" ht="30" hidden="false" customHeight="false" outlineLevel="0" collapsed="false">
      <c r="A75" s="88"/>
      <c r="B75" s="89"/>
      <c r="C75" s="23" t="s">
        <v>31</v>
      </c>
      <c r="D75" s="90" t="s">
        <v>180</v>
      </c>
      <c r="E75" s="91" t="s">
        <v>165</v>
      </c>
      <c r="F75" s="94"/>
      <c r="G75" s="22"/>
      <c r="H75" s="69"/>
      <c r="I75" s="95"/>
      <c r="J75" s="95"/>
      <c r="K75" s="92"/>
      <c r="L75" s="38"/>
      <c r="M75" s="24"/>
      <c r="N75" s="23"/>
      <c r="O75" s="8"/>
      <c r="P75" s="0"/>
    </row>
    <row r="76" customFormat="false" ht="30" hidden="false" customHeight="false" outlineLevel="0" collapsed="false">
      <c r="A76" s="88"/>
      <c r="B76" s="89"/>
      <c r="C76" s="23" t="s">
        <v>31</v>
      </c>
      <c r="D76" s="90" t="s">
        <v>181</v>
      </c>
      <c r="E76" s="91" t="s">
        <v>165</v>
      </c>
      <c r="F76" s="92"/>
      <c r="G76" s="22"/>
      <c r="H76" s="69"/>
      <c r="I76" s="95"/>
      <c r="J76" s="95"/>
      <c r="K76" s="92"/>
      <c r="L76" s="38"/>
      <c r="M76" s="24"/>
      <c r="N76" s="23"/>
      <c r="O76" s="8"/>
      <c r="P76" s="0"/>
    </row>
    <row r="77" customFormat="false" ht="30" hidden="false" customHeight="false" outlineLevel="0" collapsed="false">
      <c r="A77" s="88"/>
      <c r="B77" s="89"/>
      <c r="C77" s="23" t="s">
        <v>31</v>
      </c>
      <c r="D77" s="90" t="s">
        <v>182</v>
      </c>
      <c r="E77" s="91" t="s">
        <v>165</v>
      </c>
      <c r="F77" s="92"/>
      <c r="G77" s="22"/>
      <c r="H77" s="69"/>
      <c r="I77" s="95"/>
      <c r="J77" s="95"/>
      <c r="K77" s="92"/>
      <c r="L77" s="38"/>
      <c r="M77" s="24"/>
      <c r="N77" s="23"/>
      <c r="O77" s="8"/>
      <c r="P77" s="0"/>
    </row>
    <row r="78" customFormat="false" ht="28.9" hidden="false" customHeight="false" outlineLevel="0" collapsed="false">
      <c r="A78" s="88"/>
      <c r="B78" s="89"/>
      <c r="C78" s="23" t="s">
        <v>31</v>
      </c>
      <c r="D78" s="90" t="s">
        <v>183</v>
      </c>
      <c r="E78" s="91" t="s">
        <v>165</v>
      </c>
      <c r="F78" s="92"/>
      <c r="G78" s="22"/>
      <c r="H78" s="69"/>
      <c r="I78" s="95"/>
      <c r="J78" s="95"/>
      <c r="K78" s="92"/>
      <c r="L78" s="38"/>
      <c r="M78" s="24"/>
      <c r="N78" s="23"/>
      <c r="O78" s="96"/>
      <c r="P78" s="0"/>
    </row>
    <row r="79" customFormat="false" ht="30" hidden="false" customHeight="false" outlineLevel="0" collapsed="false">
      <c r="A79" s="88"/>
      <c r="B79" s="89"/>
      <c r="C79" s="23" t="s">
        <v>31</v>
      </c>
      <c r="D79" s="90" t="s">
        <v>184</v>
      </c>
      <c r="E79" s="91" t="s">
        <v>165</v>
      </c>
      <c r="F79" s="92"/>
      <c r="G79" s="22"/>
      <c r="H79" s="69"/>
      <c r="I79" s="95"/>
      <c r="J79" s="95"/>
      <c r="K79" s="92"/>
      <c r="L79" s="38"/>
      <c r="M79" s="24"/>
      <c r="N79" s="23"/>
      <c r="O79" s="96"/>
      <c r="P79" s="0"/>
    </row>
    <row r="80" customFormat="false" ht="30" hidden="false" customHeight="false" outlineLevel="0" collapsed="false">
      <c r="A80" s="88"/>
      <c r="B80" s="89"/>
      <c r="C80" s="23" t="s">
        <v>31</v>
      </c>
      <c r="D80" s="90" t="s">
        <v>185</v>
      </c>
      <c r="E80" s="91" t="s">
        <v>165</v>
      </c>
      <c r="F80" s="92"/>
      <c r="G80" s="22"/>
      <c r="H80" s="69"/>
      <c r="I80" s="95"/>
      <c r="J80" s="95"/>
      <c r="K80" s="92"/>
      <c r="L80" s="38"/>
      <c r="M80" s="24"/>
      <c r="N80" s="23"/>
      <c r="O80" s="96"/>
      <c r="P80" s="0"/>
    </row>
    <row r="81" customFormat="false" ht="30" hidden="false" customHeight="false" outlineLevel="0" collapsed="false">
      <c r="A81" s="88"/>
      <c r="B81" s="89"/>
      <c r="C81" s="23" t="s">
        <v>31</v>
      </c>
      <c r="D81" s="90" t="s">
        <v>186</v>
      </c>
      <c r="E81" s="91" t="s">
        <v>165</v>
      </c>
      <c r="F81" s="92"/>
      <c r="G81" s="22"/>
      <c r="H81" s="69"/>
      <c r="I81" s="95"/>
      <c r="J81" s="95"/>
      <c r="K81" s="92"/>
      <c r="L81" s="38"/>
      <c r="M81" s="24"/>
      <c r="N81" s="23"/>
      <c r="O81" s="8"/>
      <c r="P81" s="0"/>
    </row>
    <row r="82" customFormat="false" ht="30" hidden="false" customHeight="false" outlineLevel="0" collapsed="false">
      <c r="A82" s="88"/>
      <c r="B82" s="89"/>
      <c r="C82" s="23" t="s">
        <v>31</v>
      </c>
      <c r="D82" s="90" t="s">
        <v>187</v>
      </c>
      <c r="E82" s="91" t="s">
        <v>165</v>
      </c>
      <c r="F82" s="92"/>
      <c r="G82" s="22"/>
      <c r="H82" s="69"/>
      <c r="I82" s="95"/>
      <c r="J82" s="95"/>
      <c r="K82" s="92"/>
      <c r="L82" s="38"/>
      <c r="M82" s="24"/>
      <c r="N82" s="23"/>
      <c r="O82" s="8"/>
      <c r="P82" s="0"/>
    </row>
    <row r="83" customFormat="false" ht="30" hidden="false" customHeight="false" outlineLevel="0" collapsed="false">
      <c r="A83" s="88"/>
      <c r="B83" s="89"/>
      <c r="C83" s="23" t="s">
        <v>31</v>
      </c>
      <c r="D83" s="90" t="s">
        <v>188</v>
      </c>
      <c r="E83" s="91" t="s">
        <v>165</v>
      </c>
      <c r="F83" s="92"/>
      <c r="G83" s="22"/>
      <c r="H83" s="69"/>
      <c r="I83" s="95"/>
      <c r="J83" s="95"/>
      <c r="K83" s="92"/>
      <c r="L83" s="38"/>
      <c r="M83" s="24"/>
      <c r="N83" s="23"/>
      <c r="O83" s="8"/>
      <c r="P83" s="0"/>
    </row>
    <row r="84" customFormat="false" ht="30" hidden="false" customHeight="false" outlineLevel="0" collapsed="false">
      <c r="A84" s="88"/>
      <c r="B84" s="89"/>
      <c r="C84" s="23" t="s">
        <v>31</v>
      </c>
      <c r="D84" s="90" t="s">
        <v>189</v>
      </c>
      <c r="E84" s="91" t="s">
        <v>165</v>
      </c>
      <c r="F84" s="30"/>
      <c r="G84" s="22"/>
      <c r="H84" s="69"/>
      <c r="I84" s="95"/>
      <c r="J84" s="95"/>
      <c r="K84" s="92"/>
      <c r="L84" s="38"/>
      <c r="M84" s="24"/>
      <c r="N84" s="23"/>
      <c r="O84" s="8"/>
      <c r="P84" s="0"/>
    </row>
    <row r="85" customFormat="false" ht="30" hidden="false" customHeight="false" outlineLevel="0" collapsed="false">
      <c r="A85" s="88"/>
      <c r="B85" s="89"/>
      <c r="C85" s="23" t="s">
        <v>31</v>
      </c>
      <c r="D85" s="90" t="s">
        <v>190</v>
      </c>
      <c r="E85" s="91" t="s">
        <v>165</v>
      </c>
      <c r="F85" s="92"/>
      <c r="G85" s="22"/>
      <c r="H85" s="69"/>
      <c r="I85" s="95"/>
      <c r="J85" s="95"/>
      <c r="K85" s="92"/>
      <c r="L85" s="38"/>
      <c r="M85" s="24"/>
      <c r="N85" s="23"/>
      <c r="O85" s="8"/>
      <c r="P85" s="0"/>
    </row>
    <row r="86" customFormat="false" ht="30" hidden="false" customHeight="false" outlineLevel="0" collapsed="false">
      <c r="A86" s="88"/>
      <c r="B86" s="89"/>
      <c r="C86" s="23" t="s">
        <v>31</v>
      </c>
      <c r="D86" s="90" t="s">
        <v>191</v>
      </c>
      <c r="E86" s="91" t="s">
        <v>165</v>
      </c>
      <c r="F86" s="92"/>
      <c r="G86" s="22"/>
      <c r="H86" s="69"/>
      <c r="I86" s="95"/>
      <c r="J86" s="95"/>
      <c r="K86" s="92"/>
      <c r="L86" s="38"/>
      <c r="M86" s="24"/>
      <c r="N86" s="23"/>
      <c r="O86" s="8"/>
      <c r="P86" s="0"/>
    </row>
    <row r="87" customFormat="false" ht="30" hidden="false" customHeight="false" outlineLevel="0" collapsed="false">
      <c r="A87" s="88"/>
      <c r="B87" s="89"/>
      <c r="C87" s="23" t="s">
        <v>31</v>
      </c>
      <c r="D87" s="90" t="s">
        <v>192</v>
      </c>
      <c r="E87" s="91" t="s">
        <v>165</v>
      </c>
      <c r="F87" s="92"/>
      <c r="G87" s="22"/>
      <c r="H87" s="69"/>
      <c r="I87" s="95"/>
      <c r="J87" s="95"/>
      <c r="K87" s="92"/>
      <c r="L87" s="38"/>
      <c r="M87" s="24"/>
      <c r="N87" s="23"/>
      <c r="O87" s="8"/>
      <c r="P87" s="0"/>
    </row>
    <row r="88" customFormat="false" ht="30" hidden="false" customHeight="false" outlineLevel="0" collapsed="false">
      <c r="A88" s="88"/>
      <c r="B88" s="89"/>
      <c r="C88" s="23" t="s">
        <v>31</v>
      </c>
      <c r="D88" s="93" t="s">
        <v>193</v>
      </c>
      <c r="E88" s="91" t="s">
        <v>165</v>
      </c>
      <c r="F88" s="92"/>
      <c r="G88" s="22"/>
      <c r="H88" s="69"/>
      <c r="I88" s="95"/>
      <c r="J88" s="95"/>
      <c r="K88" s="92"/>
      <c r="L88" s="38"/>
      <c r="M88" s="24"/>
      <c r="N88" s="23"/>
      <c r="O88" s="8"/>
      <c r="P88" s="0"/>
    </row>
    <row r="89" customFormat="false" ht="30" hidden="false" customHeight="false" outlineLevel="0" collapsed="false">
      <c r="A89" s="88"/>
      <c r="B89" s="89"/>
      <c r="C89" s="23" t="s">
        <v>31</v>
      </c>
      <c r="D89" s="93" t="s">
        <v>194</v>
      </c>
      <c r="E89" s="91" t="s">
        <v>165</v>
      </c>
      <c r="F89" s="92"/>
      <c r="G89" s="22"/>
      <c r="H89" s="69"/>
      <c r="I89" s="95"/>
      <c r="J89" s="95"/>
      <c r="K89" s="92"/>
      <c r="L89" s="38"/>
      <c r="M89" s="24"/>
      <c r="N89" s="23"/>
      <c r="O89" s="8"/>
      <c r="P89" s="0"/>
    </row>
    <row r="90" customFormat="false" ht="45" hidden="false" customHeight="false" outlineLevel="0" collapsed="false">
      <c r="A90" s="88"/>
      <c r="B90" s="89"/>
      <c r="C90" s="23" t="s">
        <v>31</v>
      </c>
      <c r="D90" s="90" t="s">
        <v>195</v>
      </c>
      <c r="E90" s="91" t="s">
        <v>165</v>
      </c>
      <c r="F90" s="92"/>
      <c r="G90" s="22"/>
      <c r="H90" s="69"/>
      <c r="I90" s="95"/>
      <c r="J90" s="95"/>
      <c r="K90" s="92"/>
      <c r="L90" s="38"/>
      <c r="M90" s="24"/>
      <c r="N90" s="23"/>
      <c r="O90" s="8"/>
      <c r="P90" s="0"/>
    </row>
    <row r="91" customFormat="false" ht="30" hidden="false" customHeight="false" outlineLevel="0" collapsed="false">
      <c r="A91" s="88"/>
      <c r="B91" s="89"/>
      <c r="C91" s="23" t="s">
        <v>31</v>
      </c>
      <c r="D91" s="90" t="s">
        <v>196</v>
      </c>
      <c r="E91" s="91" t="s">
        <v>165</v>
      </c>
      <c r="F91" s="92"/>
      <c r="G91" s="22"/>
      <c r="H91" s="69"/>
      <c r="I91" s="95"/>
      <c r="J91" s="95"/>
      <c r="K91" s="92"/>
      <c r="L91" s="38"/>
      <c r="M91" s="24"/>
      <c r="N91" s="23"/>
      <c r="O91" s="8"/>
      <c r="P91" s="0"/>
    </row>
    <row r="92" customFormat="false" ht="30" hidden="false" customHeight="false" outlineLevel="0" collapsed="false">
      <c r="A92" s="88"/>
      <c r="B92" s="89"/>
      <c r="C92" s="23" t="s">
        <v>31</v>
      </c>
      <c r="D92" s="90" t="s">
        <v>197</v>
      </c>
      <c r="E92" s="91" t="s">
        <v>165</v>
      </c>
      <c r="F92" s="92"/>
      <c r="G92" s="22"/>
      <c r="H92" s="69"/>
      <c r="I92" s="95"/>
      <c r="J92" s="95"/>
      <c r="K92" s="92"/>
      <c r="L92" s="38"/>
      <c r="M92" s="24"/>
      <c r="N92" s="23"/>
      <c r="O92" s="8"/>
      <c r="P92" s="0"/>
    </row>
    <row r="93" customFormat="false" ht="30" hidden="false" customHeight="false" outlineLevel="0" collapsed="false">
      <c r="A93" s="88"/>
      <c r="B93" s="89"/>
      <c r="C93" s="23" t="s">
        <v>31</v>
      </c>
      <c r="D93" s="97" t="s">
        <v>198</v>
      </c>
      <c r="E93" s="91" t="s">
        <v>165</v>
      </c>
      <c r="F93" s="92"/>
      <c r="G93" s="22"/>
      <c r="H93" s="69"/>
      <c r="I93" s="95"/>
      <c r="J93" s="95"/>
      <c r="K93" s="92"/>
      <c r="L93" s="38"/>
      <c r="M93" s="24"/>
      <c r="N93" s="23"/>
      <c r="O93" s="8"/>
      <c r="P93" s="0"/>
    </row>
    <row r="94" customFormat="false" ht="30" hidden="false" customHeight="false" outlineLevel="0" collapsed="false">
      <c r="A94" s="88"/>
      <c r="B94" s="89"/>
      <c r="C94" s="23" t="s">
        <v>31</v>
      </c>
      <c r="D94" s="90" t="s">
        <v>199</v>
      </c>
      <c r="E94" s="91" t="s">
        <v>165</v>
      </c>
      <c r="F94" s="92"/>
      <c r="G94" s="22"/>
      <c r="H94" s="69"/>
      <c r="I94" s="95"/>
      <c r="J94" s="95"/>
      <c r="K94" s="92"/>
      <c r="L94" s="38"/>
      <c r="M94" s="24"/>
      <c r="N94" s="23"/>
      <c r="O94" s="8"/>
      <c r="P94" s="0"/>
    </row>
    <row r="95" customFormat="false" ht="30" hidden="false" customHeight="false" outlineLevel="0" collapsed="false">
      <c r="A95" s="88"/>
      <c r="B95" s="89"/>
      <c r="C95" s="23" t="s">
        <v>31</v>
      </c>
      <c r="D95" s="98" t="s">
        <v>200</v>
      </c>
      <c r="E95" s="91" t="s">
        <v>165</v>
      </c>
      <c r="F95" s="99"/>
      <c r="G95" s="22"/>
      <c r="H95" s="69"/>
      <c r="I95" s="95"/>
      <c r="J95" s="95"/>
      <c r="K95" s="92"/>
      <c r="L95" s="38"/>
      <c r="M95" s="24"/>
      <c r="N95" s="23"/>
      <c r="O95" s="8"/>
      <c r="P95" s="0"/>
    </row>
    <row r="96" customFormat="false" ht="30" hidden="false" customHeight="false" outlineLevel="0" collapsed="false">
      <c r="A96" s="88"/>
      <c r="B96" s="89"/>
      <c r="C96" s="23" t="s">
        <v>31</v>
      </c>
      <c r="D96" s="98" t="s">
        <v>201</v>
      </c>
      <c r="E96" s="91" t="s">
        <v>165</v>
      </c>
      <c r="F96" s="99"/>
      <c r="G96" s="22"/>
      <c r="H96" s="69"/>
      <c r="I96" s="95"/>
      <c r="J96" s="95"/>
      <c r="K96" s="92"/>
      <c r="L96" s="38"/>
      <c r="M96" s="24"/>
      <c r="N96" s="23"/>
      <c r="O96" s="8"/>
      <c r="P96" s="0"/>
    </row>
    <row r="97" customFormat="false" ht="30" hidden="false" customHeight="false" outlineLevel="0" collapsed="false">
      <c r="A97" s="88"/>
      <c r="B97" s="89"/>
      <c r="C97" s="23" t="s">
        <v>31</v>
      </c>
      <c r="D97" s="100" t="s">
        <v>202</v>
      </c>
      <c r="E97" s="91" t="s">
        <v>165</v>
      </c>
      <c r="F97" s="99"/>
      <c r="G97" s="22"/>
      <c r="H97" s="69"/>
      <c r="I97" s="95"/>
      <c r="J97" s="95"/>
      <c r="K97" s="92"/>
      <c r="L97" s="38"/>
      <c r="M97" s="24"/>
      <c r="N97" s="23"/>
      <c r="O97" s="8"/>
      <c r="P97" s="0"/>
    </row>
    <row r="98" customFormat="false" ht="30" hidden="false" customHeight="false" outlineLevel="0" collapsed="false">
      <c r="A98" s="88"/>
      <c r="B98" s="89"/>
      <c r="C98" s="23" t="s">
        <v>31</v>
      </c>
      <c r="D98" s="98" t="s">
        <v>203</v>
      </c>
      <c r="E98" s="91" t="s">
        <v>165</v>
      </c>
      <c r="F98" s="99"/>
      <c r="G98" s="22"/>
      <c r="H98" s="69"/>
      <c r="I98" s="95"/>
      <c r="J98" s="95"/>
      <c r="K98" s="92"/>
      <c r="L98" s="38"/>
      <c r="M98" s="24"/>
      <c r="N98" s="23"/>
      <c r="O98" s="8"/>
      <c r="P98" s="0"/>
    </row>
    <row r="99" customFormat="false" ht="30" hidden="false" customHeight="false" outlineLevel="0" collapsed="false">
      <c r="A99" s="88"/>
      <c r="B99" s="89"/>
      <c r="C99" s="23" t="s">
        <v>31</v>
      </c>
      <c r="D99" s="100" t="s">
        <v>204</v>
      </c>
      <c r="E99" s="91" t="s">
        <v>165</v>
      </c>
      <c r="F99" s="99"/>
      <c r="G99" s="22"/>
      <c r="H99" s="69"/>
      <c r="I99" s="95"/>
      <c r="J99" s="95"/>
      <c r="K99" s="92"/>
      <c r="L99" s="38"/>
      <c r="M99" s="24"/>
      <c r="N99" s="23"/>
      <c r="O99" s="8"/>
      <c r="P99" s="0"/>
    </row>
    <row r="100" customFormat="false" ht="30" hidden="false" customHeight="false" outlineLevel="0" collapsed="false">
      <c r="A100" s="88"/>
      <c r="B100" s="89"/>
      <c r="C100" s="23" t="s">
        <v>31</v>
      </c>
      <c r="D100" s="90" t="s">
        <v>205</v>
      </c>
      <c r="E100" s="91" t="s">
        <v>165</v>
      </c>
      <c r="F100" s="99"/>
      <c r="G100" s="22"/>
      <c r="H100" s="69"/>
      <c r="I100" s="95"/>
      <c r="J100" s="95"/>
      <c r="K100" s="92"/>
      <c r="L100" s="38"/>
      <c r="M100" s="24"/>
      <c r="N100" s="23"/>
      <c r="O100" s="8"/>
      <c r="P100" s="0"/>
    </row>
    <row r="101" customFormat="false" ht="30" hidden="false" customHeight="false" outlineLevel="0" collapsed="false">
      <c r="A101" s="88"/>
      <c r="B101" s="89"/>
      <c r="C101" s="38" t="s">
        <v>31</v>
      </c>
      <c r="D101" s="98" t="s">
        <v>206</v>
      </c>
      <c r="E101" s="91" t="s">
        <v>165</v>
      </c>
      <c r="F101" s="99"/>
      <c r="G101" s="22"/>
      <c r="H101" s="69"/>
      <c r="I101" s="95"/>
      <c r="J101" s="95"/>
      <c r="K101" s="92"/>
      <c r="L101" s="38"/>
      <c r="M101" s="24"/>
      <c r="N101" s="23"/>
      <c r="O101" s="8"/>
      <c r="P101" s="0"/>
    </row>
    <row r="102" customFormat="false" ht="50.25" hidden="false" customHeight="true" outlineLevel="0" collapsed="false">
      <c r="A102" s="88"/>
      <c r="B102" s="91" t="s">
        <v>207</v>
      </c>
      <c r="C102" s="91"/>
      <c r="D102" s="91"/>
      <c r="E102" s="91"/>
      <c r="F102" s="92"/>
      <c r="G102" s="22"/>
      <c r="H102" s="69"/>
      <c r="I102" s="95"/>
      <c r="J102" s="95"/>
      <c r="K102" s="92"/>
      <c r="L102" s="38"/>
      <c r="M102" s="24"/>
      <c r="N102" s="23"/>
      <c r="O102" s="8"/>
      <c r="P102" s="0"/>
    </row>
    <row r="103" customFormat="false" ht="32.25" hidden="false" customHeight="true" outlineLevel="0" collapsed="false">
      <c r="A103" s="88"/>
      <c r="B103" s="22" t="s">
        <v>208</v>
      </c>
      <c r="C103" s="23" t="s">
        <v>31</v>
      </c>
      <c r="D103" s="90" t="s">
        <v>209</v>
      </c>
      <c r="E103" s="91" t="s">
        <v>165</v>
      </c>
      <c r="F103" s="92"/>
      <c r="G103" s="22"/>
      <c r="H103" s="69"/>
      <c r="I103" s="95"/>
      <c r="J103" s="95"/>
      <c r="K103" s="92"/>
      <c r="L103" s="38"/>
      <c r="M103" s="24"/>
      <c r="N103" s="23"/>
      <c r="O103" s="96"/>
      <c r="P103" s="0"/>
    </row>
    <row r="104" customFormat="false" ht="44.25" hidden="false" customHeight="true" outlineLevel="0" collapsed="false">
      <c r="A104" s="88"/>
      <c r="B104" s="22"/>
      <c r="C104" s="23" t="s">
        <v>31</v>
      </c>
      <c r="D104" s="90" t="s">
        <v>210</v>
      </c>
      <c r="E104" s="91" t="s">
        <v>165</v>
      </c>
      <c r="F104" s="92"/>
      <c r="G104" s="22"/>
      <c r="H104" s="69"/>
      <c r="I104" s="95"/>
      <c r="J104" s="95"/>
      <c r="K104" s="92"/>
      <c r="L104" s="38"/>
      <c r="M104" s="24"/>
      <c r="N104" s="23"/>
      <c r="O104" s="96"/>
      <c r="P104" s="0"/>
    </row>
    <row r="105" customFormat="false" ht="30" hidden="false" customHeight="false" outlineLevel="0" collapsed="false">
      <c r="A105" s="88"/>
      <c r="B105" s="22"/>
      <c r="C105" s="23" t="s">
        <v>31</v>
      </c>
      <c r="D105" s="90" t="s">
        <v>211</v>
      </c>
      <c r="E105" s="91" t="s">
        <v>165</v>
      </c>
      <c r="F105" s="92"/>
      <c r="G105" s="22"/>
      <c r="H105" s="69"/>
      <c r="I105" s="95"/>
      <c r="J105" s="95"/>
      <c r="K105" s="92"/>
      <c r="L105" s="38"/>
      <c r="M105" s="24"/>
      <c r="N105" s="23"/>
      <c r="O105" s="96"/>
      <c r="P105" s="0"/>
    </row>
    <row r="106" customFormat="false" ht="30" hidden="false" customHeight="false" outlineLevel="0" collapsed="false">
      <c r="A106" s="88"/>
      <c r="B106" s="22"/>
      <c r="C106" s="23" t="s">
        <v>31</v>
      </c>
      <c r="D106" s="100" t="s">
        <v>212</v>
      </c>
      <c r="E106" s="91" t="s">
        <v>165</v>
      </c>
      <c r="F106" s="92"/>
      <c r="G106" s="22"/>
      <c r="H106" s="69"/>
      <c r="I106" s="95"/>
      <c r="J106" s="95"/>
      <c r="K106" s="92"/>
      <c r="L106" s="38"/>
      <c r="M106" s="24"/>
      <c r="N106" s="23"/>
      <c r="O106" s="8"/>
      <c r="P106" s="0"/>
    </row>
    <row r="107" customFormat="false" ht="56.25" hidden="false" customHeight="true" outlineLevel="0" collapsed="false">
      <c r="A107" s="88"/>
      <c r="B107" s="91" t="s">
        <v>213</v>
      </c>
      <c r="C107" s="91"/>
      <c r="D107" s="91"/>
      <c r="E107" s="91"/>
      <c r="F107" s="92"/>
      <c r="G107" s="22"/>
      <c r="H107" s="69"/>
      <c r="I107" s="95"/>
      <c r="J107" s="95"/>
      <c r="K107" s="92"/>
      <c r="L107" s="38"/>
      <c r="M107" s="24"/>
      <c r="N107" s="23"/>
      <c r="O107" s="8"/>
      <c r="P107" s="0"/>
    </row>
    <row r="108" customFormat="false" ht="30" hidden="false" customHeight="false" outlineLevel="0" collapsed="false">
      <c r="A108" s="88"/>
      <c r="B108" s="22" t="s">
        <v>214</v>
      </c>
      <c r="C108" s="23" t="s">
        <v>215</v>
      </c>
      <c r="D108" s="90" t="s">
        <v>216</v>
      </c>
      <c r="E108" s="91" t="s">
        <v>165</v>
      </c>
      <c r="F108" s="92"/>
      <c r="G108" s="22"/>
      <c r="H108" s="69"/>
      <c r="I108" s="95"/>
      <c r="J108" s="95"/>
      <c r="K108" s="92"/>
      <c r="L108" s="38"/>
      <c r="M108" s="24"/>
      <c r="N108" s="23"/>
      <c r="O108" s="8"/>
      <c r="P108" s="0"/>
    </row>
    <row r="109" customFormat="false" ht="50.25" hidden="false" customHeight="true" outlineLevel="0" collapsed="false">
      <c r="A109" s="88"/>
      <c r="B109" s="91" t="s">
        <v>217</v>
      </c>
      <c r="C109" s="91"/>
      <c r="D109" s="91"/>
      <c r="E109" s="91"/>
      <c r="F109" s="92"/>
      <c r="G109" s="22"/>
      <c r="H109" s="69"/>
      <c r="I109" s="95"/>
      <c r="J109" s="95"/>
      <c r="K109" s="92"/>
      <c r="L109" s="38"/>
      <c r="M109" s="24"/>
      <c r="N109" s="23"/>
      <c r="O109" s="8"/>
      <c r="P109" s="0"/>
    </row>
    <row r="110" customFormat="false" ht="30" hidden="false" customHeight="false" outlineLevel="0" collapsed="false">
      <c r="A110" s="88"/>
      <c r="B110" s="22" t="s">
        <v>218</v>
      </c>
      <c r="C110" s="23" t="s">
        <v>31</v>
      </c>
      <c r="D110" s="90" t="s">
        <v>219</v>
      </c>
      <c r="E110" s="91" t="s">
        <v>165</v>
      </c>
      <c r="F110" s="92"/>
      <c r="G110" s="22"/>
      <c r="H110" s="69"/>
      <c r="I110" s="95"/>
      <c r="J110" s="95"/>
      <c r="K110" s="92"/>
      <c r="L110" s="38"/>
      <c r="M110" s="24"/>
      <c r="N110" s="23"/>
      <c r="O110" s="8"/>
      <c r="P110" s="0"/>
    </row>
    <row r="111" customFormat="false" ht="55.5" hidden="false" customHeight="true" outlineLevel="0" collapsed="false">
      <c r="A111" s="88"/>
      <c r="B111" s="91" t="s">
        <v>220</v>
      </c>
      <c r="C111" s="91"/>
      <c r="D111" s="91"/>
      <c r="E111" s="91"/>
      <c r="F111" s="92"/>
      <c r="G111" s="22"/>
      <c r="H111" s="69"/>
      <c r="I111" s="95"/>
      <c r="J111" s="95"/>
      <c r="K111" s="92"/>
      <c r="L111" s="38"/>
      <c r="M111" s="24"/>
      <c r="N111" s="23"/>
      <c r="O111" s="8"/>
      <c r="P111" s="0"/>
    </row>
    <row r="112" customFormat="false" ht="30" hidden="false" customHeight="true" outlineLevel="0" collapsed="false">
      <c r="A112" s="88"/>
      <c r="B112" s="22" t="s">
        <v>221</v>
      </c>
      <c r="C112" s="23" t="s">
        <v>31</v>
      </c>
      <c r="D112" s="90" t="s">
        <v>222</v>
      </c>
      <c r="E112" s="91" t="s">
        <v>165</v>
      </c>
      <c r="F112" s="92"/>
      <c r="G112" s="22"/>
      <c r="H112" s="69"/>
      <c r="I112" s="95"/>
      <c r="J112" s="95"/>
      <c r="K112" s="92"/>
      <c r="L112" s="38"/>
      <c r="M112" s="24"/>
      <c r="N112" s="23"/>
      <c r="O112" s="8"/>
      <c r="P112" s="0"/>
    </row>
    <row r="113" customFormat="false" ht="30" hidden="false" customHeight="false" outlineLevel="0" collapsed="false">
      <c r="A113" s="88"/>
      <c r="B113" s="22"/>
      <c r="C113" s="23" t="s">
        <v>31</v>
      </c>
      <c r="D113" s="90" t="s">
        <v>223</v>
      </c>
      <c r="E113" s="91" t="s">
        <v>165</v>
      </c>
      <c r="F113" s="92"/>
      <c r="G113" s="22"/>
      <c r="H113" s="69"/>
      <c r="I113" s="95"/>
      <c r="J113" s="95"/>
      <c r="K113" s="92"/>
      <c r="L113" s="38"/>
      <c r="M113" s="24"/>
      <c r="N113" s="23"/>
      <c r="O113" s="8"/>
      <c r="P113" s="0"/>
    </row>
    <row r="114" customFormat="false" ht="30" hidden="false" customHeight="false" outlineLevel="0" collapsed="false">
      <c r="A114" s="88"/>
      <c r="B114" s="22"/>
      <c r="C114" s="23" t="s">
        <v>31</v>
      </c>
      <c r="D114" s="90" t="s">
        <v>224</v>
      </c>
      <c r="E114" s="91" t="s">
        <v>165</v>
      </c>
      <c r="F114" s="92"/>
      <c r="G114" s="22"/>
      <c r="H114" s="69"/>
      <c r="I114" s="95"/>
      <c r="J114" s="95"/>
      <c r="K114" s="92"/>
      <c r="L114" s="38"/>
      <c r="M114" s="24"/>
      <c r="N114" s="23"/>
      <c r="O114" s="8"/>
      <c r="P114" s="0"/>
    </row>
    <row r="115" customFormat="false" ht="61.5" hidden="false" customHeight="true" outlineLevel="0" collapsed="false">
      <c r="A115" s="88"/>
      <c r="B115" s="91" t="s">
        <v>225</v>
      </c>
      <c r="C115" s="91"/>
      <c r="D115" s="91"/>
      <c r="E115" s="91"/>
      <c r="F115" s="92"/>
      <c r="G115" s="22"/>
      <c r="H115" s="69"/>
      <c r="I115" s="95"/>
      <c r="J115" s="95"/>
      <c r="K115" s="92"/>
      <c r="L115" s="38"/>
      <c r="M115" s="24"/>
      <c r="N115" s="23"/>
      <c r="O115" s="8"/>
      <c r="P115" s="0"/>
    </row>
    <row r="116" customFormat="false" ht="45" hidden="false" customHeight="true" outlineLevel="0" collapsed="false">
      <c r="A116" s="88"/>
      <c r="B116" s="22" t="s">
        <v>226</v>
      </c>
      <c r="C116" s="23" t="s">
        <v>31</v>
      </c>
      <c r="D116" s="101" t="s">
        <v>227</v>
      </c>
      <c r="E116" s="91" t="s">
        <v>165</v>
      </c>
      <c r="F116" s="92"/>
      <c r="G116" s="22"/>
      <c r="H116" s="69"/>
      <c r="I116" s="95"/>
      <c r="J116" s="95"/>
      <c r="K116" s="92"/>
      <c r="L116" s="38"/>
      <c r="M116" s="24"/>
      <c r="N116" s="23"/>
      <c r="O116" s="8"/>
      <c r="P116" s="0"/>
    </row>
    <row r="117" customFormat="false" ht="30" hidden="false" customHeight="false" outlineLevel="0" collapsed="false">
      <c r="A117" s="88"/>
      <c r="B117" s="22"/>
      <c r="C117" s="23" t="s">
        <v>31</v>
      </c>
      <c r="D117" s="101" t="s">
        <v>228</v>
      </c>
      <c r="E117" s="91" t="s">
        <v>165</v>
      </c>
      <c r="F117" s="92"/>
      <c r="G117" s="22"/>
      <c r="H117" s="69"/>
      <c r="I117" s="95"/>
      <c r="J117" s="95"/>
      <c r="K117" s="92"/>
      <c r="L117" s="38"/>
      <c r="M117" s="24"/>
      <c r="N117" s="23"/>
      <c r="O117" s="8"/>
      <c r="P117" s="0"/>
    </row>
    <row r="118" customFormat="false" ht="30" hidden="false" customHeight="false" outlineLevel="0" collapsed="false">
      <c r="A118" s="88"/>
      <c r="B118" s="22"/>
      <c r="C118" s="23" t="s">
        <v>31</v>
      </c>
      <c r="D118" s="101" t="s">
        <v>229</v>
      </c>
      <c r="E118" s="91" t="s">
        <v>165</v>
      </c>
      <c r="F118" s="92"/>
      <c r="G118" s="22"/>
      <c r="H118" s="69"/>
      <c r="I118" s="95"/>
      <c r="J118" s="95"/>
      <c r="K118" s="92"/>
      <c r="L118" s="38"/>
      <c r="M118" s="24"/>
      <c r="N118" s="23"/>
      <c r="O118" s="8"/>
      <c r="P118" s="0"/>
    </row>
    <row r="119" customFormat="false" ht="30" hidden="false" customHeight="false" outlineLevel="0" collapsed="false">
      <c r="A119" s="88"/>
      <c r="B119" s="22"/>
      <c r="C119" s="23" t="s">
        <v>31</v>
      </c>
      <c r="D119" s="101" t="s">
        <v>230</v>
      </c>
      <c r="E119" s="91" t="s">
        <v>165</v>
      </c>
      <c r="F119" s="30"/>
      <c r="G119" s="22"/>
      <c r="H119" s="69"/>
      <c r="I119" s="32"/>
      <c r="J119" s="32"/>
      <c r="K119" s="30"/>
      <c r="L119" s="38"/>
      <c r="M119" s="24"/>
      <c r="N119" s="23"/>
      <c r="O119" s="8"/>
      <c r="P119" s="0"/>
    </row>
    <row r="120" customFormat="false" ht="30" hidden="false" customHeight="false" outlineLevel="0" collapsed="false">
      <c r="A120" s="88"/>
      <c r="B120" s="22"/>
      <c r="C120" s="23" t="s">
        <v>31</v>
      </c>
      <c r="D120" s="101" t="s">
        <v>231</v>
      </c>
      <c r="E120" s="91" t="s">
        <v>165</v>
      </c>
      <c r="F120" s="30"/>
      <c r="G120" s="22"/>
      <c r="H120" s="69"/>
      <c r="I120" s="32"/>
      <c r="J120" s="32"/>
      <c r="K120" s="30"/>
      <c r="L120" s="38"/>
      <c r="M120" s="24"/>
      <c r="N120" s="23"/>
      <c r="O120" s="8"/>
      <c r="P120" s="0"/>
    </row>
    <row r="121" customFormat="false" ht="30" hidden="false" customHeight="false" outlineLevel="0" collapsed="false">
      <c r="A121" s="88"/>
      <c r="B121" s="22"/>
      <c r="C121" s="23" t="s">
        <v>31</v>
      </c>
      <c r="D121" s="101" t="s">
        <v>232</v>
      </c>
      <c r="E121" s="91" t="s">
        <v>165</v>
      </c>
      <c r="F121" s="92"/>
      <c r="G121" s="22"/>
      <c r="H121" s="69"/>
      <c r="I121" s="95"/>
      <c r="J121" s="95"/>
      <c r="K121" s="92"/>
      <c r="L121" s="38"/>
      <c r="M121" s="24"/>
      <c r="N121" s="23"/>
      <c r="O121" s="8"/>
      <c r="P121" s="0"/>
    </row>
    <row r="122" customFormat="false" ht="30" hidden="false" customHeight="false" outlineLevel="0" collapsed="false">
      <c r="A122" s="88"/>
      <c r="B122" s="22"/>
      <c r="C122" s="23" t="s">
        <v>31</v>
      </c>
      <c r="D122" s="101" t="s">
        <v>233</v>
      </c>
      <c r="E122" s="91" t="s">
        <v>165</v>
      </c>
      <c r="F122" s="92"/>
      <c r="G122" s="22"/>
      <c r="H122" s="69"/>
      <c r="I122" s="95"/>
      <c r="J122" s="95"/>
      <c r="K122" s="92"/>
      <c r="L122" s="38"/>
      <c r="M122" s="24"/>
      <c r="N122" s="23"/>
      <c r="O122" s="8"/>
      <c r="P122" s="0"/>
    </row>
    <row r="123" customFormat="false" ht="33" hidden="false" customHeight="true" outlineLevel="0" collapsed="false">
      <c r="A123" s="88"/>
      <c r="B123" s="22"/>
      <c r="C123" s="23" t="s">
        <v>31</v>
      </c>
      <c r="D123" s="101" t="s">
        <v>234</v>
      </c>
      <c r="E123" s="91" t="s">
        <v>165</v>
      </c>
      <c r="F123" s="92"/>
      <c r="G123" s="22"/>
      <c r="H123" s="69"/>
      <c r="I123" s="95"/>
      <c r="J123" s="95"/>
      <c r="K123" s="92"/>
      <c r="L123" s="38"/>
      <c r="M123" s="24"/>
      <c r="N123" s="23"/>
      <c r="O123" s="8"/>
      <c r="P123" s="0"/>
    </row>
    <row r="124" customFormat="false" ht="33" hidden="false" customHeight="true" outlineLevel="0" collapsed="false">
      <c r="A124" s="88"/>
      <c r="B124" s="22"/>
      <c r="C124" s="23" t="s">
        <v>31</v>
      </c>
      <c r="D124" s="101" t="s">
        <v>235</v>
      </c>
      <c r="E124" s="91" t="s">
        <v>165</v>
      </c>
      <c r="F124" s="92"/>
      <c r="G124" s="22"/>
      <c r="H124" s="69"/>
      <c r="I124" s="95"/>
      <c r="J124" s="95"/>
      <c r="K124" s="92"/>
      <c r="L124" s="38"/>
      <c r="M124" s="24"/>
      <c r="N124" s="23"/>
      <c r="O124" s="8"/>
      <c r="P124" s="0"/>
    </row>
    <row r="125" customFormat="false" ht="33" hidden="false" customHeight="true" outlineLevel="0" collapsed="false">
      <c r="A125" s="88"/>
      <c r="B125" s="22"/>
      <c r="C125" s="23" t="s">
        <v>31</v>
      </c>
      <c r="D125" s="101" t="s">
        <v>236</v>
      </c>
      <c r="E125" s="91" t="s">
        <v>165</v>
      </c>
      <c r="F125" s="92"/>
      <c r="G125" s="22"/>
      <c r="H125" s="69"/>
      <c r="I125" s="95"/>
      <c r="J125" s="95"/>
      <c r="K125" s="92"/>
      <c r="L125" s="38"/>
      <c r="M125" s="24"/>
      <c r="N125" s="23"/>
      <c r="O125" s="8"/>
      <c r="P125" s="0"/>
    </row>
    <row r="126" customFormat="false" ht="33" hidden="false" customHeight="true" outlineLevel="0" collapsed="false">
      <c r="A126" s="88"/>
      <c r="B126" s="22"/>
      <c r="C126" s="23" t="s">
        <v>31</v>
      </c>
      <c r="D126" s="101" t="s">
        <v>237</v>
      </c>
      <c r="E126" s="91" t="s">
        <v>165</v>
      </c>
      <c r="F126" s="92"/>
      <c r="G126" s="22"/>
      <c r="H126" s="69"/>
      <c r="I126" s="95"/>
      <c r="J126" s="95"/>
      <c r="K126" s="92"/>
      <c r="L126" s="38"/>
      <c r="M126" s="24"/>
      <c r="N126" s="23"/>
      <c r="O126" s="8"/>
      <c r="P126" s="0"/>
    </row>
    <row r="127" customFormat="false" ht="30" hidden="false" customHeight="false" outlineLevel="0" collapsed="false">
      <c r="A127" s="88"/>
      <c r="B127" s="22"/>
      <c r="C127" s="23" t="s">
        <v>31</v>
      </c>
      <c r="D127" s="101" t="s">
        <v>238</v>
      </c>
      <c r="E127" s="91" t="s">
        <v>165</v>
      </c>
      <c r="F127" s="94"/>
      <c r="G127" s="22"/>
      <c r="H127" s="69"/>
      <c r="I127" s="102"/>
      <c r="J127" s="102"/>
      <c r="K127" s="94"/>
      <c r="L127" s="38"/>
      <c r="M127" s="24"/>
      <c r="N127" s="23"/>
      <c r="O127" s="8"/>
      <c r="P127" s="0"/>
    </row>
    <row r="128" customFormat="false" ht="30" hidden="false" customHeight="false" outlineLevel="0" collapsed="false">
      <c r="A128" s="88"/>
      <c r="B128" s="22"/>
      <c r="C128" s="23" t="s">
        <v>31</v>
      </c>
      <c r="D128" s="101" t="s">
        <v>239</v>
      </c>
      <c r="E128" s="91" t="s">
        <v>165</v>
      </c>
      <c r="F128" s="94"/>
      <c r="G128" s="22"/>
      <c r="H128" s="69"/>
      <c r="I128" s="102"/>
      <c r="J128" s="102"/>
      <c r="K128" s="94"/>
      <c r="L128" s="38"/>
      <c r="M128" s="24"/>
      <c r="N128" s="23"/>
      <c r="O128" s="8"/>
      <c r="P128" s="0"/>
    </row>
    <row r="129" customFormat="false" ht="30" hidden="false" customHeight="false" outlineLevel="0" collapsed="false">
      <c r="A129" s="88"/>
      <c r="B129" s="22"/>
      <c r="C129" s="23" t="s">
        <v>31</v>
      </c>
      <c r="D129" s="103" t="s">
        <v>240</v>
      </c>
      <c r="E129" s="91" t="s">
        <v>165</v>
      </c>
      <c r="F129" s="94"/>
      <c r="G129" s="22"/>
      <c r="H129" s="69"/>
      <c r="I129" s="102"/>
      <c r="J129" s="102"/>
      <c r="K129" s="94"/>
      <c r="L129" s="38"/>
      <c r="M129" s="24"/>
      <c r="N129" s="23"/>
      <c r="O129" s="8"/>
      <c r="P129" s="0"/>
    </row>
    <row r="130" customFormat="false" ht="30" hidden="false" customHeight="false" outlineLevel="0" collapsed="false">
      <c r="A130" s="88"/>
      <c r="B130" s="22"/>
      <c r="C130" s="23" t="s">
        <v>31</v>
      </c>
      <c r="D130" s="103" t="s">
        <v>241</v>
      </c>
      <c r="E130" s="91" t="s">
        <v>165</v>
      </c>
      <c r="F130" s="94"/>
      <c r="G130" s="22"/>
      <c r="H130" s="69"/>
      <c r="I130" s="102"/>
      <c r="J130" s="102"/>
      <c r="K130" s="94"/>
      <c r="L130" s="38"/>
      <c r="M130" s="24"/>
      <c r="N130" s="23"/>
      <c r="O130" s="8"/>
      <c r="P130" s="0"/>
    </row>
    <row r="131" customFormat="false" ht="30" hidden="false" customHeight="false" outlineLevel="0" collapsed="false">
      <c r="A131" s="88"/>
      <c r="B131" s="22"/>
      <c r="C131" s="23" t="s">
        <v>31</v>
      </c>
      <c r="D131" s="103" t="s">
        <v>242</v>
      </c>
      <c r="E131" s="91" t="s">
        <v>165</v>
      </c>
      <c r="F131" s="94"/>
      <c r="G131" s="22"/>
      <c r="H131" s="69"/>
      <c r="I131" s="102"/>
      <c r="J131" s="102"/>
      <c r="K131" s="94"/>
      <c r="L131" s="38"/>
      <c r="M131" s="24"/>
      <c r="N131" s="23"/>
      <c r="O131" s="8"/>
      <c r="P131" s="0"/>
    </row>
    <row r="132" customFormat="false" ht="30" hidden="false" customHeight="false" outlineLevel="0" collapsed="false">
      <c r="A132" s="88"/>
      <c r="B132" s="22"/>
      <c r="C132" s="23" t="s">
        <v>31</v>
      </c>
      <c r="D132" s="94" t="s">
        <v>243</v>
      </c>
      <c r="E132" s="91" t="s">
        <v>165</v>
      </c>
      <c r="F132" s="94"/>
      <c r="G132" s="22"/>
      <c r="H132" s="69"/>
      <c r="I132" s="102"/>
      <c r="J132" s="102"/>
      <c r="K132" s="94"/>
      <c r="L132" s="38"/>
      <c r="M132" s="24"/>
      <c r="N132" s="23"/>
      <c r="O132" s="8"/>
      <c r="P132" s="0"/>
    </row>
    <row r="133" customFormat="false" ht="59.25" hidden="false" customHeight="true" outlineLevel="0" collapsed="false">
      <c r="A133" s="88"/>
      <c r="B133" s="91" t="s">
        <v>244</v>
      </c>
      <c r="C133" s="91"/>
      <c r="D133" s="91"/>
      <c r="E133" s="91"/>
      <c r="F133" s="30"/>
      <c r="G133" s="22"/>
      <c r="H133" s="69"/>
      <c r="I133" s="32"/>
      <c r="J133" s="32"/>
      <c r="K133" s="30"/>
      <c r="L133" s="38"/>
      <c r="M133" s="24"/>
      <c r="N133" s="23"/>
      <c r="O133" s="96"/>
      <c r="P133" s="0"/>
    </row>
    <row r="134" customFormat="false" ht="30" hidden="false" customHeight="true" outlineLevel="0" collapsed="false">
      <c r="A134" s="88"/>
      <c r="B134" s="69" t="s">
        <v>245</v>
      </c>
      <c r="C134" s="104"/>
      <c r="D134" s="105" t="s">
        <v>246</v>
      </c>
      <c r="E134" s="91" t="s">
        <v>165</v>
      </c>
      <c r="F134" s="30"/>
      <c r="G134" s="22"/>
      <c r="H134" s="69"/>
      <c r="I134" s="32"/>
      <c r="J134" s="32"/>
      <c r="K134" s="30"/>
      <c r="L134" s="38"/>
      <c r="M134" s="24"/>
      <c r="N134" s="23"/>
      <c r="O134" s="96"/>
      <c r="P134" s="0"/>
    </row>
    <row r="135" customFormat="false" ht="30" hidden="false" customHeight="false" outlineLevel="0" collapsed="false">
      <c r="A135" s="88"/>
      <c r="B135" s="69"/>
      <c r="C135" s="106"/>
      <c r="D135" s="107" t="s">
        <v>247</v>
      </c>
      <c r="E135" s="91" t="s">
        <v>165</v>
      </c>
      <c r="F135" s="94"/>
      <c r="G135" s="22"/>
      <c r="H135" s="69"/>
      <c r="I135" s="102"/>
      <c r="J135" s="102"/>
      <c r="K135" s="94"/>
      <c r="L135" s="38"/>
      <c r="M135" s="24"/>
      <c r="N135" s="23"/>
      <c r="O135" s="96"/>
      <c r="P135" s="0"/>
    </row>
    <row r="136" customFormat="false" ht="30" hidden="false" customHeight="false" outlineLevel="0" collapsed="false">
      <c r="A136" s="88"/>
      <c r="B136" s="69"/>
      <c r="C136" s="106"/>
      <c r="D136" s="105" t="s">
        <v>248</v>
      </c>
      <c r="E136" s="91" t="s">
        <v>165</v>
      </c>
      <c r="F136" s="94"/>
      <c r="G136" s="22"/>
      <c r="H136" s="69"/>
      <c r="I136" s="102"/>
      <c r="J136" s="102"/>
      <c r="K136" s="94"/>
      <c r="L136" s="38"/>
      <c r="M136" s="24"/>
      <c r="N136" s="23"/>
      <c r="O136" s="96"/>
      <c r="P136" s="0"/>
    </row>
    <row r="137" customFormat="false" ht="30" hidden="false" customHeight="false" outlineLevel="0" collapsed="false">
      <c r="A137" s="88"/>
      <c r="B137" s="69"/>
      <c r="C137" s="106"/>
      <c r="D137" s="105" t="s">
        <v>249</v>
      </c>
      <c r="E137" s="91" t="s">
        <v>165</v>
      </c>
      <c r="F137" s="94"/>
      <c r="G137" s="22"/>
      <c r="H137" s="69"/>
      <c r="I137" s="102"/>
      <c r="J137" s="102"/>
      <c r="K137" s="94"/>
      <c r="L137" s="38"/>
      <c r="M137" s="24"/>
      <c r="N137" s="23"/>
      <c r="O137" s="96"/>
      <c r="P137" s="0"/>
    </row>
    <row r="138" customFormat="false" ht="30" hidden="false" customHeight="false" outlineLevel="0" collapsed="false">
      <c r="A138" s="88"/>
      <c r="B138" s="69"/>
      <c r="C138" s="106"/>
      <c r="D138" s="105" t="s">
        <v>250</v>
      </c>
      <c r="E138" s="91" t="s">
        <v>165</v>
      </c>
      <c r="F138" s="94"/>
      <c r="G138" s="22"/>
      <c r="H138" s="69"/>
      <c r="I138" s="102"/>
      <c r="J138" s="102"/>
      <c r="K138" s="94"/>
      <c r="L138" s="38"/>
      <c r="M138" s="24"/>
      <c r="N138" s="23"/>
      <c r="O138" s="96"/>
      <c r="P138" s="0"/>
    </row>
    <row r="139" customFormat="false" ht="60" hidden="false" customHeight="true" outlineLevel="0" collapsed="false">
      <c r="A139" s="88"/>
      <c r="B139" s="91" t="s">
        <v>251</v>
      </c>
      <c r="C139" s="91"/>
      <c r="D139" s="91"/>
      <c r="E139" s="91"/>
      <c r="F139" s="94"/>
      <c r="G139" s="22"/>
      <c r="H139" s="69"/>
      <c r="I139" s="102"/>
      <c r="J139" s="102"/>
      <c r="K139" s="94"/>
      <c r="L139" s="38"/>
      <c r="M139" s="24"/>
      <c r="N139" s="23"/>
      <c r="O139" s="96"/>
      <c r="P139" s="0"/>
    </row>
    <row r="140" customFormat="false" ht="30" hidden="false" customHeight="true" outlineLevel="0" collapsed="false">
      <c r="A140" s="88"/>
      <c r="B140" s="69" t="s">
        <v>252</v>
      </c>
      <c r="C140" s="69"/>
      <c r="D140" s="105" t="s">
        <v>253</v>
      </c>
      <c r="E140" s="91" t="s">
        <v>165</v>
      </c>
      <c r="F140" s="94"/>
      <c r="G140" s="22"/>
      <c r="H140" s="69"/>
      <c r="I140" s="102"/>
      <c r="J140" s="102"/>
      <c r="K140" s="94"/>
      <c r="L140" s="38"/>
      <c r="M140" s="24"/>
      <c r="N140" s="23"/>
      <c r="O140" s="96"/>
      <c r="P140" s="0"/>
    </row>
    <row r="141" customFormat="false" ht="30" hidden="false" customHeight="false" outlineLevel="0" collapsed="false">
      <c r="A141" s="88"/>
      <c r="B141" s="69"/>
      <c r="C141" s="69"/>
      <c r="D141" s="105" t="s">
        <v>254</v>
      </c>
      <c r="E141" s="91" t="s">
        <v>165</v>
      </c>
      <c r="F141" s="94"/>
      <c r="G141" s="22"/>
      <c r="H141" s="69"/>
      <c r="I141" s="102"/>
      <c r="J141" s="102"/>
      <c r="K141" s="94"/>
      <c r="L141" s="38"/>
      <c r="M141" s="24"/>
      <c r="N141" s="23"/>
      <c r="O141" s="96"/>
      <c r="P141" s="0"/>
    </row>
    <row r="142" customFormat="false" ht="62.25" hidden="false" customHeight="true" outlineLevel="0" collapsed="false">
      <c r="A142" s="88"/>
      <c r="B142" s="69"/>
      <c r="C142" s="69"/>
      <c r="D142" s="105" t="s">
        <v>255</v>
      </c>
      <c r="E142" s="91" t="s">
        <v>165</v>
      </c>
      <c r="F142" s="94"/>
      <c r="G142" s="22"/>
      <c r="H142" s="69"/>
      <c r="I142" s="102"/>
      <c r="J142" s="102"/>
      <c r="K142" s="94"/>
      <c r="L142" s="38"/>
      <c r="M142" s="24"/>
      <c r="N142" s="23"/>
      <c r="O142" s="96"/>
      <c r="P142" s="0"/>
    </row>
    <row r="143" customFormat="false" ht="62.25" hidden="false" customHeight="true" outlineLevel="0" collapsed="false">
      <c r="A143" s="88"/>
      <c r="B143" s="69"/>
      <c r="C143" s="69"/>
      <c r="D143" s="105" t="s">
        <v>256</v>
      </c>
      <c r="E143" s="91" t="s">
        <v>165</v>
      </c>
      <c r="F143" s="94"/>
      <c r="G143" s="22"/>
      <c r="H143" s="69"/>
      <c r="I143" s="102"/>
      <c r="J143" s="102"/>
      <c r="K143" s="94"/>
      <c r="L143" s="38"/>
      <c r="M143" s="24"/>
      <c r="N143" s="23"/>
      <c r="O143" s="96"/>
      <c r="P143" s="0"/>
    </row>
    <row r="144" customFormat="false" ht="42.75" hidden="false" customHeight="true" outlineLevel="0" collapsed="false">
      <c r="A144" s="88"/>
      <c r="B144" s="69"/>
      <c r="C144" s="69"/>
      <c r="D144" s="105" t="s">
        <v>257</v>
      </c>
      <c r="E144" s="91" t="s">
        <v>165</v>
      </c>
      <c r="F144" s="94"/>
      <c r="G144" s="22"/>
      <c r="H144" s="69"/>
      <c r="I144" s="94"/>
      <c r="J144" s="94"/>
      <c r="K144" s="94"/>
      <c r="L144" s="38"/>
      <c r="M144" s="24"/>
      <c r="N144" s="23"/>
      <c r="O144" s="8"/>
      <c r="P144" s="0"/>
    </row>
    <row r="145" customFormat="false" ht="60.75" hidden="false" customHeight="true" outlineLevel="0" collapsed="false">
      <c r="A145" s="88"/>
      <c r="B145" s="91" t="s">
        <v>258</v>
      </c>
      <c r="C145" s="91"/>
      <c r="D145" s="91"/>
      <c r="E145" s="91"/>
      <c r="F145" s="94"/>
      <c r="G145" s="22"/>
      <c r="H145" s="69"/>
      <c r="I145" s="92"/>
      <c r="J145" s="92"/>
      <c r="K145" s="92"/>
      <c r="L145" s="38"/>
      <c r="M145" s="24"/>
      <c r="N145" s="23"/>
      <c r="O145" s="8"/>
      <c r="P145" s="0"/>
    </row>
    <row r="146" customFormat="false" ht="33" hidden="false" customHeight="true" outlineLevel="0" collapsed="false">
      <c r="A146" s="87" t="s">
        <v>259</v>
      </c>
      <c r="B146" s="87"/>
      <c r="C146" s="87"/>
      <c r="D146" s="87"/>
      <c r="E146" s="87"/>
      <c r="F146" s="87"/>
      <c r="G146" s="87"/>
      <c r="H146" s="87"/>
      <c r="I146" s="87"/>
      <c r="J146" s="87"/>
      <c r="K146" s="87"/>
      <c r="L146" s="87"/>
      <c r="M146" s="87"/>
      <c r="N146" s="87"/>
      <c r="O146" s="8"/>
      <c r="P146" s="0"/>
    </row>
    <row r="147" customFormat="false" ht="45" hidden="false" customHeight="true" outlineLevel="0" collapsed="false">
      <c r="A147" s="108" t="s">
        <v>260</v>
      </c>
      <c r="B147" s="69"/>
      <c r="C147" s="30" t="s">
        <v>261</v>
      </c>
      <c r="D147" s="30" t="s">
        <v>262</v>
      </c>
      <c r="E147" s="30"/>
      <c r="F147" s="31"/>
      <c r="G147" s="22" t="s">
        <v>20</v>
      </c>
      <c r="H147" s="109"/>
      <c r="I147" s="95"/>
      <c r="J147" s="92"/>
      <c r="K147" s="110"/>
      <c r="L147" s="22"/>
      <c r="M147" s="33"/>
      <c r="N147" s="22"/>
      <c r="O147" s="8"/>
      <c r="P147" s="0"/>
    </row>
    <row r="148" customFormat="false" ht="30" hidden="false" customHeight="false" outlineLevel="0" collapsed="false">
      <c r="A148" s="108"/>
      <c r="B148" s="69"/>
      <c r="C148" s="30" t="s">
        <v>263</v>
      </c>
      <c r="D148" s="30" t="s">
        <v>262</v>
      </c>
      <c r="E148" s="30"/>
      <c r="F148" s="31"/>
      <c r="G148" s="22"/>
      <c r="H148" s="109"/>
      <c r="I148" s="95"/>
      <c r="J148" s="92"/>
      <c r="K148" s="111"/>
      <c r="L148" s="30"/>
      <c r="M148" s="24"/>
      <c r="N148" s="23"/>
      <c r="O148" s="8"/>
      <c r="P148" s="0"/>
    </row>
    <row r="149" customFormat="false" ht="30" hidden="false" customHeight="false" outlineLevel="0" collapsed="false">
      <c r="A149" s="108"/>
      <c r="B149" s="69"/>
      <c r="C149" s="30" t="s">
        <v>264</v>
      </c>
      <c r="D149" s="30" t="s">
        <v>262</v>
      </c>
      <c r="E149" s="30"/>
      <c r="F149" s="31"/>
      <c r="G149" s="22"/>
      <c r="H149" s="109"/>
      <c r="I149" s="95"/>
      <c r="J149" s="92"/>
      <c r="K149" s="111"/>
      <c r="L149" s="30"/>
      <c r="M149" s="24"/>
      <c r="N149" s="23"/>
      <c r="O149" s="8"/>
      <c r="P149" s="0"/>
    </row>
    <row r="150" customFormat="false" ht="45" hidden="false" customHeight="false" outlineLevel="0" collapsed="false">
      <c r="A150" s="108"/>
      <c r="B150" s="69"/>
      <c r="C150" s="30" t="s">
        <v>265</v>
      </c>
      <c r="D150" s="30" t="s">
        <v>262</v>
      </c>
      <c r="E150" s="30"/>
      <c r="F150" s="31"/>
      <c r="G150" s="22"/>
      <c r="H150" s="109"/>
      <c r="I150" s="95"/>
      <c r="J150" s="92"/>
      <c r="K150" s="111"/>
      <c r="L150" s="30"/>
      <c r="M150" s="24"/>
      <c r="N150" s="23"/>
      <c r="O150" s="8"/>
      <c r="P150" s="0"/>
    </row>
    <row r="151" customFormat="false" ht="45" hidden="false" customHeight="false" outlineLevel="0" collapsed="false">
      <c r="A151" s="108"/>
      <c r="B151" s="69"/>
      <c r="C151" s="30" t="s">
        <v>266</v>
      </c>
      <c r="D151" s="30" t="s">
        <v>262</v>
      </c>
      <c r="E151" s="30"/>
      <c r="F151" s="31"/>
      <c r="G151" s="22"/>
      <c r="H151" s="109"/>
      <c r="I151" s="95"/>
      <c r="J151" s="92"/>
      <c r="K151" s="111"/>
      <c r="L151" s="30"/>
      <c r="M151" s="24"/>
      <c r="N151" s="23"/>
      <c r="O151" s="8"/>
      <c r="P151" s="0"/>
    </row>
    <row r="152" customFormat="false" ht="33.75" hidden="false" customHeight="true" outlineLevel="0" collapsed="false">
      <c r="A152" s="108"/>
      <c r="B152" s="69"/>
      <c r="C152" s="30" t="s">
        <v>267</v>
      </c>
      <c r="D152" s="30" t="s">
        <v>262</v>
      </c>
      <c r="E152" s="30"/>
      <c r="F152" s="31"/>
      <c r="G152" s="22"/>
      <c r="H152" s="109"/>
      <c r="I152" s="95"/>
      <c r="J152" s="92"/>
      <c r="K152" s="111"/>
      <c r="L152" s="30"/>
      <c r="M152" s="24"/>
      <c r="N152" s="23"/>
      <c r="O152" s="8"/>
      <c r="P152" s="0"/>
    </row>
    <row r="153" customFormat="false" ht="30" hidden="false" customHeight="false" outlineLevel="0" collapsed="false">
      <c r="A153" s="108"/>
      <c r="B153" s="69"/>
      <c r="C153" s="32" t="s">
        <v>268</v>
      </c>
      <c r="D153" s="32" t="s">
        <v>262</v>
      </c>
      <c r="E153" s="30"/>
      <c r="F153" s="31"/>
      <c r="G153" s="22"/>
      <c r="H153" s="109"/>
      <c r="I153" s="95"/>
      <c r="J153" s="92"/>
      <c r="K153" s="111"/>
      <c r="L153" s="30"/>
      <c r="M153" s="24"/>
      <c r="N153" s="23"/>
      <c r="O153" s="8"/>
      <c r="P153" s="0"/>
    </row>
    <row r="154" customFormat="false" ht="45" hidden="false" customHeight="false" outlineLevel="0" collapsed="false">
      <c r="A154" s="108"/>
      <c r="B154" s="69"/>
      <c r="C154" s="30" t="s">
        <v>269</v>
      </c>
      <c r="D154" s="30" t="s">
        <v>262</v>
      </c>
      <c r="E154" s="30"/>
      <c r="F154" s="31"/>
      <c r="G154" s="22"/>
      <c r="H154" s="109"/>
      <c r="I154" s="95"/>
      <c r="J154" s="92"/>
      <c r="K154" s="111"/>
      <c r="L154" s="30"/>
      <c r="M154" s="24"/>
      <c r="N154" s="23"/>
      <c r="O154" s="8"/>
      <c r="P154" s="0"/>
    </row>
    <row r="155" customFormat="false" ht="30" hidden="false" customHeight="false" outlineLevel="0" collapsed="false">
      <c r="A155" s="108"/>
      <c r="B155" s="69"/>
      <c r="C155" s="30" t="s">
        <v>270</v>
      </c>
      <c r="D155" s="30" t="s">
        <v>262</v>
      </c>
      <c r="E155" s="30"/>
      <c r="F155" s="31"/>
      <c r="G155" s="22"/>
      <c r="H155" s="109"/>
      <c r="I155" s="95"/>
      <c r="J155" s="92"/>
      <c r="K155" s="111"/>
      <c r="L155" s="30"/>
      <c r="M155" s="24"/>
      <c r="N155" s="23"/>
      <c r="O155" s="8"/>
      <c r="P155" s="0"/>
    </row>
    <row r="156" customFormat="false" ht="45" hidden="false" customHeight="false" outlineLevel="0" collapsed="false">
      <c r="A156" s="108"/>
      <c r="B156" s="69"/>
      <c r="C156" s="30" t="s">
        <v>271</v>
      </c>
      <c r="D156" s="30" t="s">
        <v>262</v>
      </c>
      <c r="E156" s="30"/>
      <c r="F156" s="31"/>
      <c r="G156" s="22"/>
      <c r="H156" s="109"/>
      <c r="I156" s="95"/>
      <c r="J156" s="92"/>
      <c r="K156" s="111"/>
      <c r="L156" s="30"/>
      <c r="M156" s="24"/>
      <c r="N156" s="23"/>
      <c r="O156" s="8"/>
      <c r="P156" s="0"/>
    </row>
    <row r="157" customFormat="false" ht="15" hidden="false" customHeight="false" outlineLevel="0" collapsed="false">
      <c r="A157" s="108"/>
      <c r="B157" s="69"/>
      <c r="C157" s="90" t="s">
        <v>257</v>
      </c>
      <c r="D157" s="32" t="s">
        <v>272</v>
      </c>
      <c r="E157" s="30"/>
      <c r="F157" s="31"/>
      <c r="G157" s="22"/>
      <c r="H157" s="109"/>
      <c r="I157" s="95"/>
      <c r="J157" s="92"/>
      <c r="K157" s="111"/>
      <c r="L157" s="30"/>
      <c r="M157" s="24"/>
      <c r="N157" s="23"/>
      <c r="O157" s="8"/>
      <c r="P157" s="0"/>
    </row>
    <row r="158" customFormat="false" ht="15" hidden="false" customHeight="true" outlineLevel="0" collapsed="false">
      <c r="A158" s="91" t="s">
        <v>273</v>
      </c>
      <c r="B158" s="104"/>
      <c r="C158" s="90" t="s">
        <v>274</v>
      </c>
      <c r="D158" s="30" t="s">
        <v>272</v>
      </c>
      <c r="E158" s="30"/>
      <c r="F158" s="31"/>
      <c r="G158" s="22"/>
      <c r="H158" s="94"/>
      <c r="I158" s="94"/>
      <c r="J158" s="94"/>
      <c r="K158" s="111"/>
      <c r="L158" s="30"/>
      <c r="M158" s="24"/>
      <c r="N158" s="23"/>
      <c r="O158" s="8"/>
      <c r="P158" s="0"/>
    </row>
    <row r="159" customFormat="false" ht="30" hidden="false" customHeight="false" outlineLevel="0" collapsed="false">
      <c r="A159" s="91"/>
      <c r="B159" s="104"/>
      <c r="C159" s="90" t="s">
        <v>275</v>
      </c>
      <c r="D159" s="30" t="s">
        <v>272</v>
      </c>
      <c r="E159" s="30"/>
      <c r="F159" s="31"/>
      <c r="G159" s="22"/>
      <c r="H159" s="94"/>
      <c r="I159" s="94"/>
      <c r="J159" s="94"/>
      <c r="K159" s="111"/>
      <c r="L159" s="30"/>
      <c r="M159" s="24"/>
      <c r="N159" s="23"/>
      <c r="O159" s="8"/>
      <c r="P159" s="0"/>
    </row>
    <row r="160" customFormat="false" ht="30" hidden="false" customHeight="false" outlineLevel="0" collapsed="false">
      <c r="A160" s="91"/>
      <c r="B160" s="104"/>
      <c r="C160" s="90" t="s">
        <v>276</v>
      </c>
      <c r="D160" s="30" t="s">
        <v>272</v>
      </c>
      <c r="E160" s="30"/>
      <c r="F160" s="31"/>
      <c r="G160" s="22"/>
      <c r="H160" s="94"/>
      <c r="I160" s="94"/>
      <c r="J160" s="94"/>
      <c r="K160" s="111"/>
      <c r="L160" s="30"/>
      <c r="M160" s="24"/>
      <c r="N160" s="23"/>
      <c r="O160" s="8"/>
      <c r="P160" s="0"/>
    </row>
    <row r="161" customFormat="false" ht="15" hidden="false" customHeight="false" outlineLevel="0" collapsed="false">
      <c r="A161" s="91"/>
      <c r="B161" s="104"/>
      <c r="C161" s="90" t="s">
        <v>277</v>
      </c>
      <c r="D161" s="30" t="s">
        <v>272</v>
      </c>
      <c r="E161" s="30"/>
      <c r="F161" s="31"/>
      <c r="G161" s="22"/>
      <c r="H161" s="94"/>
      <c r="I161" s="94"/>
      <c r="J161" s="94"/>
      <c r="K161" s="111"/>
      <c r="L161" s="30"/>
      <c r="M161" s="24"/>
      <c r="N161" s="23"/>
      <c r="O161" s="8"/>
      <c r="P161" s="0"/>
    </row>
    <row r="162" customFormat="false" ht="46.5" hidden="false" customHeight="true" outlineLevel="0" collapsed="false">
      <c r="A162" s="31" t="s">
        <v>278</v>
      </c>
      <c r="B162" s="69"/>
      <c r="C162" s="23" t="s">
        <v>257</v>
      </c>
      <c r="D162" s="32" t="s">
        <v>272</v>
      </c>
      <c r="E162" s="30"/>
      <c r="F162" s="31"/>
      <c r="G162" s="22"/>
      <c r="H162" s="95"/>
      <c r="I162" s="95"/>
      <c r="J162" s="92"/>
      <c r="K162" s="111"/>
      <c r="L162" s="30"/>
      <c r="M162" s="24"/>
      <c r="N162" s="23"/>
      <c r="O162" s="8"/>
      <c r="P162" s="0"/>
    </row>
    <row r="163" customFormat="false" ht="52.5" hidden="false" customHeight="true" outlineLevel="0" collapsed="false">
      <c r="A163" s="31" t="s">
        <v>279</v>
      </c>
      <c r="B163" s="69"/>
      <c r="C163" s="23" t="s">
        <v>277</v>
      </c>
      <c r="D163" s="30" t="s">
        <v>280</v>
      </c>
      <c r="E163" s="30"/>
      <c r="F163" s="31"/>
      <c r="G163" s="22"/>
      <c r="H163" s="95"/>
      <c r="I163" s="95"/>
      <c r="J163" s="92"/>
      <c r="K163" s="111"/>
      <c r="L163" s="30"/>
      <c r="M163" s="24"/>
      <c r="N163" s="23"/>
      <c r="O163" s="8"/>
      <c r="P163" s="0"/>
    </row>
    <row r="164" customFormat="false" ht="52.5" hidden="false" customHeight="true" outlineLevel="0" collapsed="false">
      <c r="A164" s="31" t="s">
        <v>281</v>
      </c>
      <c r="B164" s="112"/>
      <c r="C164" s="30" t="s">
        <v>282</v>
      </c>
      <c r="D164" s="30" t="s">
        <v>283</v>
      </c>
      <c r="E164" s="30"/>
      <c r="F164" s="30"/>
      <c r="G164" s="22"/>
      <c r="H164" s="112"/>
      <c r="I164" s="112"/>
      <c r="J164" s="112"/>
      <c r="K164" s="111"/>
      <c r="L164" s="30"/>
      <c r="M164" s="24"/>
      <c r="N164" s="23"/>
      <c r="O164" s="8"/>
      <c r="P164" s="0"/>
    </row>
    <row r="165" customFormat="false" ht="15" hidden="false" customHeight="true" outlineLevel="0" collapsed="false">
      <c r="A165" s="113" t="s">
        <v>284</v>
      </c>
      <c r="B165" s="114"/>
      <c r="C165" s="114"/>
      <c r="D165" s="114"/>
      <c r="E165" s="114"/>
      <c r="F165" s="114"/>
      <c r="G165" s="114"/>
      <c r="H165" s="114"/>
      <c r="I165" s="114"/>
      <c r="J165" s="114"/>
      <c r="K165" s="34"/>
      <c r="L165" s="22"/>
      <c r="M165" s="33"/>
      <c r="N165" s="22"/>
      <c r="O165" s="96"/>
      <c r="P165" s="0"/>
    </row>
    <row r="166" customFormat="false" ht="15" hidden="false" customHeight="true" outlineLevel="0" collapsed="false">
      <c r="A166" s="22" t="s">
        <v>285</v>
      </c>
      <c r="B166" s="22"/>
      <c r="C166" s="22"/>
      <c r="D166" s="30" t="s">
        <v>286</v>
      </c>
      <c r="E166" s="30" t="s">
        <v>280</v>
      </c>
      <c r="F166" s="30"/>
      <c r="G166" s="30"/>
      <c r="H166" s="22" t="s">
        <v>20</v>
      </c>
      <c r="I166" s="32"/>
      <c r="J166" s="32"/>
      <c r="K166" s="30"/>
      <c r="L166" s="30"/>
      <c r="M166" s="24"/>
      <c r="N166" s="23"/>
      <c r="O166" s="8"/>
      <c r="P166" s="0"/>
    </row>
    <row r="167" customFormat="false" ht="15" hidden="false" customHeight="false" outlineLevel="0" collapsed="false">
      <c r="A167" s="22"/>
      <c r="B167" s="22"/>
      <c r="C167" s="22"/>
      <c r="D167" s="30" t="s">
        <v>287</v>
      </c>
      <c r="E167" s="30" t="s">
        <v>280</v>
      </c>
      <c r="F167" s="30"/>
      <c r="G167" s="30"/>
      <c r="H167" s="23"/>
      <c r="I167" s="30"/>
      <c r="J167" s="30"/>
      <c r="K167" s="30"/>
      <c r="L167" s="30"/>
      <c r="M167" s="24"/>
      <c r="N167" s="23"/>
      <c r="O167" s="8"/>
      <c r="P167" s="0"/>
    </row>
    <row r="168" customFormat="false" ht="45" hidden="false" customHeight="true" outlineLevel="0" collapsed="false">
      <c r="A168" s="22" t="s">
        <v>288</v>
      </c>
      <c r="B168" s="22"/>
      <c r="C168" s="22"/>
      <c r="D168" s="30" t="s">
        <v>289</v>
      </c>
      <c r="E168" s="30" t="s">
        <v>290</v>
      </c>
      <c r="F168" s="30"/>
      <c r="G168" s="32" t="s">
        <v>291</v>
      </c>
      <c r="H168" s="22"/>
      <c r="I168" s="32"/>
      <c r="J168" s="32"/>
      <c r="K168" s="30"/>
      <c r="L168" s="30"/>
      <c r="M168" s="24"/>
      <c r="N168" s="23"/>
      <c r="O168" s="8"/>
      <c r="P168" s="0"/>
    </row>
    <row r="169" customFormat="false" ht="75" hidden="false" customHeight="false" outlineLevel="0" collapsed="false">
      <c r="A169" s="22"/>
      <c r="B169" s="22"/>
      <c r="C169" s="22"/>
      <c r="D169" s="30" t="s">
        <v>292</v>
      </c>
      <c r="E169" s="30" t="s">
        <v>293</v>
      </c>
      <c r="F169" s="30"/>
      <c r="G169" s="30" t="s">
        <v>294</v>
      </c>
      <c r="H169" s="22"/>
      <c r="I169" s="32"/>
      <c r="J169" s="32"/>
      <c r="K169" s="30"/>
      <c r="L169" s="30"/>
      <c r="M169" s="24"/>
      <c r="N169" s="23"/>
      <c r="O169" s="8"/>
      <c r="P169" s="0"/>
    </row>
    <row r="170" customFormat="false" ht="60" hidden="false" customHeight="false" outlineLevel="0" collapsed="false">
      <c r="A170" s="22"/>
      <c r="B170" s="22"/>
      <c r="C170" s="22"/>
      <c r="D170" s="30" t="s">
        <v>295</v>
      </c>
      <c r="E170" s="30" t="s">
        <v>296</v>
      </c>
      <c r="F170" s="30"/>
      <c r="G170" s="30" t="s">
        <v>297</v>
      </c>
      <c r="H170" s="22"/>
      <c r="I170" s="32"/>
      <c r="J170" s="32"/>
      <c r="K170" s="30"/>
      <c r="L170" s="30"/>
      <c r="M170" s="24"/>
      <c r="N170" s="23"/>
      <c r="O170" s="8"/>
      <c r="P170" s="0"/>
    </row>
    <row r="171" customFormat="false" ht="75" hidden="false" customHeight="false" outlineLevel="0" collapsed="false">
      <c r="A171" s="22"/>
      <c r="B171" s="22"/>
      <c r="C171" s="22"/>
      <c r="D171" s="30" t="s">
        <v>298</v>
      </c>
      <c r="E171" s="30" t="s">
        <v>299</v>
      </c>
      <c r="F171" s="30"/>
      <c r="G171" s="23"/>
      <c r="H171" s="22"/>
      <c r="I171" s="32"/>
      <c r="J171" s="32"/>
      <c r="K171" s="30"/>
      <c r="L171" s="30"/>
      <c r="M171" s="24"/>
      <c r="N171" s="23"/>
      <c r="O171" s="8"/>
      <c r="P171" s="0"/>
    </row>
    <row r="172" customFormat="false" ht="45" hidden="false" customHeight="false" outlineLevel="0" collapsed="false">
      <c r="A172" s="22" t="s">
        <v>300</v>
      </c>
      <c r="B172" s="22"/>
      <c r="C172" s="22"/>
      <c r="D172" s="30" t="s">
        <v>301</v>
      </c>
      <c r="E172" s="30" t="s">
        <v>302</v>
      </c>
      <c r="F172" s="30"/>
      <c r="G172" s="30"/>
      <c r="H172" s="23"/>
      <c r="I172" s="30"/>
      <c r="J172" s="30"/>
      <c r="K172" s="30" t="s">
        <v>303</v>
      </c>
      <c r="L172" s="30"/>
      <c r="M172" s="24"/>
      <c r="N172" s="23"/>
      <c r="O172" s="8"/>
      <c r="P172" s="0"/>
    </row>
    <row r="173" customFormat="false" ht="45" hidden="false" customHeight="true" outlineLevel="0" collapsed="false">
      <c r="A173" s="22" t="s">
        <v>304</v>
      </c>
      <c r="B173" s="22"/>
      <c r="C173" s="22"/>
      <c r="D173" s="22"/>
      <c r="E173" s="22"/>
      <c r="F173" s="22"/>
      <c r="G173" s="22"/>
      <c r="H173" s="22"/>
      <c r="I173" s="22"/>
      <c r="J173" s="22"/>
      <c r="K173" s="22"/>
      <c r="L173" s="22"/>
      <c r="M173" s="22"/>
      <c r="N173" s="22"/>
      <c r="O173" s="8"/>
      <c r="P173" s="0"/>
    </row>
    <row r="174" customFormat="false" ht="28.5" hidden="false" customHeight="true" outlineLevel="0" collapsed="false">
      <c r="A174" s="22" t="s">
        <v>305</v>
      </c>
      <c r="B174" s="22"/>
      <c r="C174" s="22"/>
      <c r="D174" s="30" t="s">
        <v>306</v>
      </c>
      <c r="E174" s="30" t="s">
        <v>280</v>
      </c>
      <c r="F174" s="30"/>
      <c r="G174" s="31"/>
      <c r="H174" s="22" t="s">
        <v>20</v>
      </c>
      <c r="I174" s="32"/>
      <c r="J174" s="32"/>
      <c r="K174" s="30"/>
      <c r="L174" s="30"/>
      <c r="M174" s="24"/>
      <c r="N174" s="23"/>
      <c r="O174" s="8"/>
      <c r="P174" s="0"/>
    </row>
    <row r="175" customFormat="false" ht="30" hidden="false" customHeight="true" outlineLevel="0" collapsed="false">
      <c r="A175" s="22"/>
      <c r="B175" s="22"/>
      <c r="C175" s="23"/>
      <c r="D175" s="30" t="s">
        <v>307</v>
      </c>
      <c r="E175" s="30" t="s">
        <v>280</v>
      </c>
      <c r="F175" s="30"/>
      <c r="G175" s="31"/>
      <c r="H175" s="22"/>
      <c r="I175" s="32"/>
      <c r="J175" s="32"/>
      <c r="K175" s="30"/>
      <c r="L175" s="30"/>
      <c r="M175" s="24"/>
      <c r="N175" s="23"/>
      <c r="O175" s="8"/>
      <c r="P175" s="0"/>
    </row>
    <row r="176" customFormat="false" ht="45" hidden="false" customHeight="false" outlineLevel="0" collapsed="false">
      <c r="A176" s="22"/>
      <c r="B176" s="22"/>
      <c r="C176" s="23"/>
      <c r="D176" s="30" t="s">
        <v>308</v>
      </c>
      <c r="E176" s="30" t="s">
        <v>309</v>
      </c>
      <c r="F176" s="30"/>
      <c r="G176" s="31"/>
      <c r="H176" s="22"/>
      <c r="I176" s="32"/>
      <c r="J176" s="32"/>
      <c r="K176" s="30"/>
      <c r="L176" s="30"/>
      <c r="M176" s="24"/>
      <c r="N176" s="23"/>
      <c r="O176" s="8"/>
      <c r="P176" s="0"/>
    </row>
    <row r="177" customFormat="false" ht="30" hidden="false" customHeight="false" outlineLevel="0" collapsed="false">
      <c r="A177" s="22"/>
      <c r="B177" s="22"/>
      <c r="C177" s="23"/>
      <c r="D177" s="30" t="s">
        <v>310</v>
      </c>
      <c r="E177" s="30" t="s">
        <v>280</v>
      </c>
      <c r="F177" s="30"/>
      <c r="G177" s="31"/>
      <c r="H177" s="22"/>
      <c r="I177" s="32"/>
      <c r="J177" s="32"/>
      <c r="K177" s="30"/>
      <c r="L177" s="30"/>
      <c r="M177" s="24"/>
      <c r="N177" s="23"/>
      <c r="O177" s="8"/>
      <c r="P177" s="0"/>
    </row>
    <row r="178" customFormat="false" ht="30" hidden="false" customHeight="false" outlineLevel="0" collapsed="false">
      <c r="A178" s="22"/>
      <c r="B178" s="22"/>
      <c r="C178" s="23"/>
      <c r="D178" s="30" t="s">
        <v>311</v>
      </c>
      <c r="E178" s="30" t="s">
        <v>280</v>
      </c>
      <c r="F178" s="30"/>
      <c r="G178" s="31"/>
      <c r="H178" s="22"/>
      <c r="I178" s="32"/>
      <c r="J178" s="32"/>
      <c r="K178" s="30"/>
      <c r="L178" s="30"/>
      <c r="M178" s="24"/>
      <c r="N178" s="23"/>
      <c r="O178" s="8"/>
      <c r="P178" s="0"/>
    </row>
    <row r="179" customFormat="false" ht="30" hidden="false" customHeight="false" outlineLevel="0" collapsed="false">
      <c r="A179" s="22"/>
      <c r="B179" s="22"/>
      <c r="C179" s="23"/>
      <c r="D179" s="30" t="s">
        <v>312</v>
      </c>
      <c r="E179" s="30" t="s">
        <v>280</v>
      </c>
      <c r="F179" s="30"/>
      <c r="G179" s="31"/>
      <c r="H179" s="22"/>
      <c r="I179" s="32"/>
      <c r="J179" s="32"/>
      <c r="K179" s="30"/>
      <c r="L179" s="30"/>
      <c r="M179" s="24"/>
      <c r="N179" s="23"/>
      <c r="O179" s="8"/>
      <c r="P179" s="0"/>
    </row>
    <row r="180" customFormat="false" ht="30" hidden="false" customHeight="false" outlineLevel="0" collapsed="false">
      <c r="A180" s="22"/>
      <c r="B180" s="22"/>
      <c r="C180" s="23"/>
      <c r="D180" s="30" t="s">
        <v>313</v>
      </c>
      <c r="E180" s="30" t="s">
        <v>280</v>
      </c>
      <c r="F180" s="30"/>
      <c r="G180" s="31"/>
      <c r="H180" s="22"/>
      <c r="I180" s="32"/>
      <c r="J180" s="32"/>
      <c r="K180" s="30"/>
      <c r="L180" s="30"/>
      <c r="M180" s="24"/>
      <c r="N180" s="23"/>
      <c r="O180" s="96"/>
      <c r="P180" s="0"/>
    </row>
    <row r="181" customFormat="false" ht="30" hidden="false" customHeight="false" outlineLevel="0" collapsed="false">
      <c r="A181" s="22"/>
      <c r="B181" s="22"/>
      <c r="C181" s="23"/>
      <c r="D181" s="30" t="s">
        <v>314</v>
      </c>
      <c r="E181" s="30" t="s">
        <v>280</v>
      </c>
      <c r="F181" s="30"/>
      <c r="G181" s="31"/>
      <c r="H181" s="22"/>
      <c r="I181" s="32"/>
      <c r="J181" s="32"/>
      <c r="K181" s="30"/>
      <c r="L181" s="30"/>
      <c r="M181" s="24"/>
      <c r="N181" s="23"/>
      <c r="O181" s="8"/>
      <c r="P181" s="0"/>
    </row>
    <row r="182" customFormat="false" ht="45" hidden="false" customHeight="false" outlineLevel="0" collapsed="false">
      <c r="A182" s="22"/>
      <c r="B182" s="22"/>
      <c r="C182" s="23"/>
      <c r="D182" s="30" t="s">
        <v>315</v>
      </c>
      <c r="E182" s="30" t="s">
        <v>316</v>
      </c>
      <c r="F182" s="30"/>
      <c r="G182" s="31"/>
      <c r="H182" s="22"/>
      <c r="I182" s="32"/>
      <c r="J182" s="32"/>
      <c r="K182" s="30" t="s">
        <v>303</v>
      </c>
      <c r="L182" s="30"/>
      <c r="M182" s="24"/>
      <c r="N182" s="23"/>
      <c r="O182" s="8"/>
      <c r="P182" s="0"/>
    </row>
    <row r="183" customFormat="false" ht="45" hidden="false" customHeight="false" outlineLevel="0" collapsed="false">
      <c r="A183" s="22"/>
      <c r="B183" s="22"/>
      <c r="C183" s="23"/>
      <c r="D183" s="30" t="s">
        <v>317</v>
      </c>
      <c r="E183" s="30" t="s">
        <v>316</v>
      </c>
      <c r="F183" s="30"/>
      <c r="G183" s="31"/>
      <c r="H183" s="22"/>
      <c r="I183" s="32"/>
      <c r="J183" s="32"/>
      <c r="K183" s="30" t="s">
        <v>303</v>
      </c>
      <c r="L183" s="30"/>
      <c r="M183" s="24"/>
      <c r="N183" s="23"/>
      <c r="O183" s="8"/>
      <c r="P183" s="0"/>
    </row>
    <row r="184" customFormat="false" ht="30" hidden="false" customHeight="false" outlineLevel="0" collapsed="false">
      <c r="A184" s="22"/>
      <c r="B184" s="22"/>
      <c r="C184" s="23"/>
      <c r="D184" s="30" t="s">
        <v>269</v>
      </c>
      <c r="E184" s="22"/>
      <c r="F184" s="22"/>
      <c r="G184" s="31"/>
      <c r="H184" s="22"/>
      <c r="I184" s="32"/>
      <c r="J184" s="32"/>
      <c r="K184" s="30"/>
      <c r="L184" s="30"/>
      <c r="M184" s="24"/>
      <c r="N184" s="23"/>
      <c r="O184" s="8"/>
      <c r="P184" s="0"/>
    </row>
    <row r="185" customFormat="false" ht="45" hidden="false" customHeight="false" outlineLevel="0" collapsed="false">
      <c r="A185" s="22"/>
      <c r="B185" s="22"/>
      <c r="C185" s="23"/>
      <c r="D185" s="30" t="s">
        <v>318</v>
      </c>
      <c r="E185" s="30" t="s">
        <v>319</v>
      </c>
      <c r="F185" s="22"/>
      <c r="G185" s="30"/>
      <c r="H185" s="22"/>
      <c r="I185" s="32"/>
      <c r="J185" s="32"/>
      <c r="K185" s="30"/>
      <c r="L185" s="30"/>
      <c r="M185" s="24"/>
      <c r="N185" s="23"/>
      <c r="O185" s="8"/>
      <c r="P185" s="0"/>
    </row>
    <row r="186" customFormat="false" ht="30" hidden="false" customHeight="false" outlineLevel="0" collapsed="false">
      <c r="A186" s="22"/>
      <c r="B186" s="22"/>
      <c r="C186" s="23"/>
      <c r="D186" s="30" t="s">
        <v>320</v>
      </c>
      <c r="E186" s="30" t="s">
        <v>280</v>
      </c>
      <c r="F186" s="30"/>
      <c r="G186" s="31"/>
      <c r="H186" s="22"/>
      <c r="I186" s="32"/>
      <c r="J186" s="32"/>
      <c r="K186" s="30"/>
      <c r="L186" s="30"/>
      <c r="M186" s="24"/>
      <c r="N186" s="23"/>
      <c r="O186" s="8"/>
      <c r="P186" s="0"/>
    </row>
    <row r="187" customFormat="false" ht="107.25" hidden="false" customHeight="true" outlineLevel="0" collapsed="false">
      <c r="A187" s="22"/>
      <c r="B187" s="22"/>
      <c r="C187" s="23"/>
      <c r="D187" s="30" t="s">
        <v>321</v>
      </c>
      <c r="E187" s="30" t="s">
        <v>316</v>
      </c>
      <c r="F187" s="30"/>
      <c r="G187" s="31"/>
      <c r="H187" s="22"/>
      <c r="I187" s="32"/>
      <c r="J187" s="32"/>
      <c r="K187" s="30" t="s">
        <v>303</v>
      </c>
      <c r="L187" s="30"/>
      <c r="M187" s="24"/>
      <c r="N187" s="23"/>
      <c r="O187" s="96"/>
      <c r="P187" s="0"/>
    </row>
    <row r="188" customFormat="false" ht="60" hidden="false" customHeight="true" outlineLevel="0" collapsed="false">
      <c r="A188" s="22" t="s">
        <v>322</v>
      </c>
      <c r="B188" s="22"/>
      <c r="C188" s="22"/>
      <c r="D188" s="22"/>
      <c r="E188" s="22"/>
      <c r="F188" s="22"/>
      <c r="G188" s="22"/>
      <c r="H188" s="22"/>
      <c r="I188" s="22"/>
      <c r="J188" s="22"/>
      <c r="K188" s="22"/>
      <c r="L188" s="22"/>
      <c r="M188" s="22"/>
      <c r="N188" s="22"/>
      <c r="O188" s="8"/>
      <c r="P188" s="0"/>
    </row>
    <row r="189" customFormat="false" ht="57.75" hidden="false" customHeight="true" outlineLevel="0" collapsed="false">
      <c r="A189" s="22" t="s">
        <v>323</v>
      </c>
      <c r="B189" s="22"/>
      <c r="C189" s="22"/>
      <c r="D189" s="30" t="s">
        <v>324</v>
      </c>
      <c r="E189" s="30" t="s">
        <v>280</v>
      </c>
      <c r="F189" s="30"/>
      <c r="G189" s="30"/>
      <c r="H189" s="22" t="s">
        <v>20</v>
      </c>
      <c r="I189" s="32"/>
      <c r="J189" s="32"/>
      <c r="K189" s="30"/>
      <c r="L189" s="30"/>
      <c r="M189" s="24"/>
      <c r="N189" s="23"/>
      <c r="O189" s="8"/>
      <c r="P189" s="0"/>
    </row>
    <row r="190" customFormat="false" ht="15" hidden="false" customHeight="true" outlineLevel="0" collapsed="false">
      <c r="A190" s="22"/>
      <c r="B190" s="22"/>
      <c r="C190" s="22"/>
      <c r="D190" s="30" t="s">
        <v>325</v>
      </c>
      <c r="E190" s="30" t="s">
        <v>280</v>
      </c>
      <c r="F190" s="30"/>
      <c r="G190" s="30"/>
      <c r="H190" s="22"/>
      <c r="I190" s="32"/>
      <c r="J190" s="32"/>
      <c r="K190" s="30"/>
      <c r="L190" s="30"/>
      <c r="M190" s="24"/>
      <c r="N190" s="23"/>
      <c r="O190" s="96"/>
      <c r="P190" s="0"/>
    </row>
    <row r="191" customFormat="false" ht="21.75" hidden="false" customHeight="true" outlineLevel="0" collapsed="false">
      <c r="A191" s="22"/>
      <c r="B191" s="22"/>
      <c r="C191" s="22"/>
      <c r="D191" s="30" t="s">
        <v>326</v>
      </c>
      <c r="E191" s="30" t="s">
        <v>280</v>
      </c>
      <c r="F191" s="30"/>
      <c r="G191" s="30"/>
      <c r="H191" s="22"/>
      <c r="I191" s="32"/>
      <c r="J191" s="32"/>
      <c r="K191" s="30"/>
      <c r="L191" s="30"/>
      <c r="M191" s="24"/>
      <c r="N191" s="23"/>
      <c r="O191" s="8"/>
      <c r="P191" s="0"/>
    </row>
    <row r="192" customFormat="false" ht="82.5" hidden="false" customHeight="true" outlineLevel="0" collapsed="false">
      <c r="A192" s="22"/>
      <c r="B192" s="22"/>
      <c r="C192" s="22"/>
      <c r="D192" s="30" t="s">
        <v>327</v>
      </c>
      <c r="E192" s="30" t="s">
        <v>280</v>
      </c>
      <c r="F192" s="30"/>
      <c r="G192" s="30"/>
      <c r="H192" s="22"/>
      <c r="I192" s="32"/>
      <c r="J192" s="32"/>
      <c r="K192" s="30"/>
      <c r="L192" s="30"/>
      <c r="M192" s="24"/>
      <c r="N192" s="23"/>
      <c r="O192" s="8"/>
      <c r="P192" s="0"/>
    </row>
    <row r="193" customFormat="false" ht="45" hidden="false" customHeight="false" outlineLevel="0" collapsed="false">
      <c r="A193" s="22"/>
      <c r="B193" s="22"/>
      <c r="C193" s="22"/>
      <c r="D193" s="30" t="s">
        <v>277</v>
      </c>
      <c r="E193" s="30" t="s">
        <v>302</v>
      </c>
      <c r="F193" s="30"/>
      <c r="G193" s="30"/>
      <c r="H193" s="22"/>
      <c r="I193" s="32"/>
      <c r="J193" s="32"/>
      <c r="K193" s="30" t="s">
        <v>303</v>
      </c>
      <c r="L193" s="30"/>
      <c r="M193" s="24"/>
      <c r="N193" s="23"/>
      <c r="O193" s="8"/>
      <c r="P193" s="0"/>
    </row>
    <row r="194" customFormat="false" ht="15" hidden="false" customHeight="false" outlineLevel="0" collapsed="false">
      <c r="A194" s="22" t="s">
        <v>328</v>
      </c>
      <c r="B194" s="22"/>
      <c r="C194" s="22"/>
      <c r="D194" s="30" t="s">
        <v>329</v>
      </c>
      <c r="E194" s="30" t="s">
        <v>280</v>
      </c>
      <c r="F194" s="30"/>
      <c r="G194" s="30" t="s">
        <v>330</v>
      </c>
      <c r="H194" s="22" t="s">
        <v>20</v>
      </c>
      <c r="I194" s="32"/>
      <c r="J194" s="32"/>
      <c r="K194" s="30"/>
      <c r="L194" s="30"/>
      <c r="M194" s="24"/>
      <c r="N194" s="23"/>
      <c r="O194" s="8"/>
      <c r="P194" s="0"/>
    </row>
    <row r="195" customFormat="false" ht="60" hidden="false" customHeight="false" outlineLevel="0" collapsed="false">
      <c r="A195" s="22" t="s">
        <v>331</v>
      </c>
      <c r="B195" s="22"/>
      <c r="C195" s="32"/>
      <c r="D195" s="32" t="s">
        <v>332</v>
      </c>
      <c r="E195" s="30"/>
      <c r="F195" s="30"/>
      <c r="G195" s="22" t="s">
        <v>333</v>
      </c>
      <c r="H195" s="32"/>
      <c r="I195" s="32"/>
      <c r="J195" s="32"/>
      <c r="K195" s="32" t="s">
        <v>334</v>
      </c>
      <c r="L195" s="32"/>
      <c r="M195" s="33"/>
      <c r="N195" s="22"/>
      <c r="O195" s="96"/>
      <c r="P195" s="0"/>
    </row>
    <row r="196" customFormat="false" ht="45" hidden="false" customHeight="false" outlineLevel="0" collapsed="false">
      <c r="A196" s="22" t="s">
        <v>335</v>
      </c>
      <c r="B196" s="22"/>
      <c r="C196" s="22"/>
      <c r="D196" s="30"/>
      <c r="E196" s="30"/>
      <c r="F196" s="30"/>
      <c r="G196" s="22" t="s">
        <v>336</v>
      </c>
      <c r="H196" s="22" t="s">
        <v>20</v>
      </c>
      <c r="I196" s="32"/>
      <c r="J196" s="32"/>
      <c r="K196" s="30" t="s">
        <v>337</v>
      </c>
      <c r="L196" s="30"/>
      <c r="M196" s="24"/>
      <c r="N196" s="23"/>
      <c r="O196" s="8"/>
      <c r="P196" s="0"/>
    </row>
    <row r="197" customFormat="false" ht="45" hidden="false" customHeight="false" outlineLevel="0" collapsed="false">
      <c r="A197" s="22" t="s">
        <v>338</v>
      </c>
      <c r="B197" s="22"/>
      <c r="C197" s="22"/>
      <c r="D197" s="30"/>
      <c r="E197" s="30"/>
      <c r="F197" s="30"/>
      <c r="G197" s="22" t="s">
        <v>336</v>
      </c>
      <c r="H197" s="22" t="s">
        <v>20</v>
      </c>
      <c r="I197" s="32"/>
      <c r="J197" s="32"/>
      <c r="K197" s="30" t="s">
        <v>339</v>
      </c>
      <c r="L197" s="30"/>
      <c r="M197" s="24"/>
      <c r="N197" s="23"/>
      <c r="O197" s="8"/>
      <c r="P197" s="0"/>
    </row>
    <row r="198" customFormat="false" ht="42" hidden="false" customHeight="true" outlineLevel="0" collapsed="false">
      <c r="A198" s="22" t="s">
        <v>340</v>
      </c>
      <c r="B198" s="22"/>
      <c r="C198" s="22"/>
      <c r="D198" s="22"/>
      <c r="E198" s="22"/>
      <c r="F198" s="22"/>
      <c r="G198" s="22"/>
      <c r="H198" s="22"/>
      <c r="I198" s="22"/>
      <c r="J198" s="22"/>
      <c r="K198" s="22"/>
      <c r="L198" s="22"/>
      <c r="M198" s="22"/>
      <c r="N198" s="22"/>
      <c r="O198" s="8"/>
      <c r="P198" s="0"/>
    </row>
    <row r="199" customFormat="false" ht="45" hidden="false" customHeight="true" outlineLevel="0" collapsed="false">
      <c r="A199" s="22" t="s">
        <v>341</v>
      </c>
      <c r="B199" s="22"/>
      <c r="C199" s="22"/>
      <c r="D199" s="30"/>
      <c r="E199" s="30" t="s">
        <v>280</v>
      </c>
      <c r="F199" s="30"/>
      <c r="G199" s="30"/>
      <c r="H199" s="22" t="s">
        <v>20</v>
      </c>
      <c r="I199" s="32"/>
      <c r="J199" s="32"/>
      <c r="K199" s="30" t="s">
        <v>342</v>
      </c>
      <c r="L199" s="30"/>
      <c r="M199" s="24"/>
      <c r="N199" s="23"/>
      <c r="O199" s="8"/>
      <c r="P199" s="0"/>
    </row>
    <row r="200" customFormat="false" ht="75" hidden="false" customHeight="false" outlineLevel="0" collapsed="false">
      <c r="A200" s="22"/>
      <c r="B200" s="22"/>
      <c r="C200" s="22"/>
      <c r="D200" s="30" t="s">
        <v>343</v>
      </c>
      <c r="E200" s="30" t="s">
        <v>344</v>
      </c>
      <c r="F200" s="30"/>
      <c r="G200" s="30"/>
      <c r="H200" s="22"/>
      <c r="I200" s="30"/>
      <c r="J200" s="30"/>
      <c r="K200" s="30" t="s">
        <v>345</v>
      </c>
      <c r="L200" s="30"/>
      <c r="M200" s="24"/>
      <c r="N200" s="23"/>
      <c r="O200" s="8"/>
      <c r="P200" s="0"/>
    </row>
    <row r="201" customFormat="false" ht="30" hidden="false" customHeight="false" outlineLevel="0" collapsed="false">
      <c r="A201" s="22"/>
      <c r="B201" s="22"/>
      <c r="C201" s="22"/>
      <c r="D201" s="32" t="s">
        <v>346</v>
      </c>
      <c r="E201" s="30" t="s">
        <v>347</v>
      </c>
      <c r="F201" s="30"/>
      <c r="G201" s="30"/>
      <c r="H201" s="22"/>
      <c r="I201" s="30"/>
      <c r="J201" s="30"/>
      <c r="K201" s="30"/>
      <c r="L201" s="30"/>
      <c r="M201" s="24"/>
      <c r="N201" s="23"/>
      <c r="O201" s="8"/>
      <c r="P201" s="0"/>
    </row>
    <row r="202" customFormat="false" ht="42.75" hidden="false" customHeight="true" outlineLevel="0" collapsed="false">
      <c r="A202" s="115" t="s">
        <v>348</v>
      </c>
      <c r="B202" s="115"/>
      <c r="C202" s="115"/>
      <c r="D202" s="115"/>
      <c r="E202" s="115"/>
      <c r="F202" s="115"/>
      <c r="G202" s="115"/>
      <c r="H202" s="115"/>
      <c r="I202" s="115"/>
      <c r="J202" s="115"/>
      <c r="K202" s="115"/>
      <c r="L202" s="115"/>
      <c r="M202" s="115"/>
      <c r="N202" s="115"/>
      <c r="O202" s="8"/>
      <c r="P202" s="0"/>
    </row>
    <row r="203" customFormat="false" ht="15" hidden="false" customHeight="false" outlineLevel="0" collapsed="false">
      <c r="A203" s="33" t="s">
        <v>349</v>
      </c>
      <c r="B203" s="116"/>
      <c r="C203" s="116"/>
      <c r="D203" s="116"/>
      <c r="E203" s="116"/>
      <c r="F203" s="116"/>
      <c r="G203" s="116"/>
      <c r="H203" s="116"/>
      <c r="I203" s="116"/>
      <c r="J203" s="116"/>
      <c r="K203" s="34"/>
      <c r="L203" s="22"/>
      <c r="M203" s="33"/>
      <c r="N203" s="22"/>
      <c r="O203" s="8"/>
      <c r="P203" s="0"/>
    </row>
    <row r="204" customFormat="false" ht="15" hidden="false" customHeight="true" outlineLevel="0" collapsed="false">
      <c r="A204" s="85" t="s">
        <v>350</v>
      </c>
      <c r="B204" s="85"/>
      <c r="C204" s="38"/>
      <c r="D204" s="30"/>
      <c r="E204" s="30" t="s">
        <v>351</v>
      </c>
      <c r="F204" s="30"/>
      <c r="G204" s="30" t="s">
        <v>352</v>
      </c>
      <c r="H204" s="22" t="s">
        <v>20</v>
      </c>
      <c r="I204" s="86"/>
      <c r="J204" s="30"/>
      <c r="K204" s="86"/>
      <c r="L204" s="86"/>
      <c r="M204" s="24"/>
      <c r="N204" s="23"/>
      <c r="O204" s="117"/>
      <c r="P204" s="0"/>
    </row>
    <row r="205" customFormat="false" ht="15" hidden="false" customHeight="false" outlineLevel="0" collapsed="false">
      <c r="A205" s="85" t="s">
        <v>353</v>
      </c>
      <c r="B205" s="85"/>
      <c r="C205" s="38"/>
      <c r="D205" s="30"/>
      <c r="E205" s="30" t="s">
        <v>351</v>
      </c>
      <c r="F205" s="30"/>
      <c r="G205" s="30"/>
      <c r="H205" s="22"/>
      <c r="I205" s="86"/>
      <c r="J205" s="30"/>
      <c r="K205" s="86"/>
      <c r="L205" s="86"/>
      <c r="M205" s="24"/>
      <c r="N205" s="23"/>
      <c r="O205" s="117"/>
      <c r="P205" s="0"/>
    </row>
    <row r="206" customFormat="false" ht="15" hidden="false" customHeight="false" outlineLevel="0" collapsed="false">
      <c r="A206" s="22" t="s">
        <v>354</v>
      </c>
      <c r="B206" s="22"/>
      <c r="C206" s="38"/>
      <c r="D206" s="30"/>
      <c r="E206" s="30"/>
      <c r="F206" s="30"/>
      <c r="G206" s="30"/>
      <c r="H206" s="22"/>
      <c r="I206" s="86"/>
      <c r="J206" s="30"/>
      <c r="K206" s="86"/>
      <c r="L206" s="86"/>
      <c r="M206" s="24"/>
      <c r="N206" s="23"/>
      <c r="O206" s="117"/>
      <c r="P206" s="0"/>
    </row>
    <row r="207" customFormat="false" ht="15" hidden="false" customHeight="false" outlineLevel="0" collapsed="false">
      <c r="A207" s="85" t="s">
        <v>355</v>
      </c>
      <c r="B207" s="118"/>
      <c r="C207" s="119"/>
      <c r="D207" s="119"/>
      <c r="E207" s="86" t="s">
        <v>356</v>
      </c>
      <c r="F207" s="86"/>
      <c r="G207" s="30"/>
      <c r="H207" s="22"/>
      <c r="I207" s="86"/>
      <c r="J207" s="30"/>
      <c r="K207" s="86"/>
      <c r="L207" s="86"/>
      <c r="M207" s="24"/>
      <c r="N207" s="23"/>
      <c r="O207" s="117"/>
      <c r="P207" s="0"/>
    </row>
    <row r="208" customFormat="false" ht="14.9" hidden="false" customHeight="false" outlineLevel="0" collapsed="false">
      <c r="A208" s="33" t="s">
        <v>357</v>
      </c>
      <c r="B208" s="116"/>
      <c r="C208" s="116"/>
      <c r="D208" s="116"/>
      <c r="E208" s="116"/>
      <c r="F208" s="116"/>
      <c r="G208" s="116"/>
      <c r="H208" s="116"/>
      <c r="I208" s="116"/>
      <c r="J208" s="116"/>
      <c r="K208" s="34"/>
      <c r="L208" s="23"/>
      <c r="M208" s="24"/>
      <c r="N208" s="23"/>
      <c r="O208" s="8"/>
      <c r="P208" s="0"/>
    </row>
    <row r="209" customFormat="false" ht="15" hidden="false" customHeight="true" outlineLevel="0" collapsed="false">
      <c r="A209" s="22" t="s">
        <v>358</v>
      </c>
      <c r="B209" s="22"/>
      <c r="C209" s="22"/>
      <c r="D209" s="32" t="s">
        <v>359</v>
      </c>
      <c r="E209" s="30" t="s">
        <v>360</v>
      </c>
      <c r="F209" s="30"/>
      <c r="G209" s="30"/>
      <c r="H209" s="22" t="s">
        <v>28</v>
      </c>
      <c r="I209" s="32"/>
      <c r="J209" s="32"/>
      <c r="K209" s="30"/>
      <c r="L209" s="30"/>
      <c r="M209" s="24"/>
      <c r="N209" s="23"/>
      <c r="O209" s="8"/>
      <c r="P209" s="0"/>
    </row>
    <row r="210" customFormat="false" ht="15" hidden="false" customHeight="false" outlineLevel="0" collapsed="false">
      <c r="A210" s="22"/>
      <c r="B210" s="22"/>
      <c r="C210" s="22"/>
      <c r="D210" s="32" t="s">
        <v>361</v>
      </c>
      <c r="E210" s="30" t="s">
        <v>360</v>
      </c>
      <c r="F210" s="30"/>
      <c r="G210" s="30"/>
      <c r="H210" s="22"/>
      <c r="I210" s="32"/>
      <c r="J210" s="32"/>
      <c r="K210" s="30"/>
      <c r="L210" s="30"/>
      <c r="M210" s="24"/>
      <c r="N210" s="23"/>
      <c r="O210" s="8"/>
      <c r="P210" s="0"/>
    </row>
    <row r="211" customFormat="false" ht="15" hidden="false" customHeight="false" outlineLevel="0" collapsed="false">
      <c r="A211" s="22"/>
      <c r="B211" s="22"/>
      <c r="C211" s="22"/>
      <c r="D211" s="32" t="s">
        <v>362</v>
      </c>
      <c r="E211" s="30" t="s">
        <v>360</v>
      </c>
      <c r="F211" s="30"/>
      <c r="G211" s="30"/>
      <c r="H211" s="22"/>
      <c r="I211" s="32"/>
      <c r="J211" s="32"/>
      <c r="K211" s="30"/>
      <c r="L211" s="30"/>
      <c r="M211" s="24"/>
      <c r="N211" s="23"/>
      <c r="O211" s="8"/>
      <c r="P211" s="0"/>
    </row>
    <row r="212" customFormat="false" ht="15" hidden="false" customHeight="true" outlineLevel="0" collapsed="false">
      <c r="A212" s="22"/>
      <c r="B212" s="22"/>
      <c r="C212" s="22"/>
      <c r="D212" s="32" t="s">
        <v>363</v>
      </c>
      <c r="E212" s="30" t="s">
        <v>360</v>
      </c>
      <c r="F212" s="30"/>
      <c r="G212" s="30"/>
      <c r="H212" s="22"/>
      <c r="I212" s="32"/>
      <c r="J212" s="32"/>
      <c r="K212" s="32"/>
      <c r="L212" s="32"/>
      <c r="M212" s="33"/>
      <c r="N212" s="22"/>
      <c r="O212" s="8"/>
      <c r="P212" s="0"/>
    </row>
    <row r="213" customFormat="false" ht="90" hidden="false" customHeight="false" outlineLevel="0" collapsed="false">
      <c r="A213" s="22"/>
      <c r="B213" s="22"/>
      <c r="C213" s="22"/>
      <c r="D213" s="32" t="s">
        <v>364</v>
      </c>
      <c r="E213" s="30" t="s">
        <v>360</v>
      </c>
      <c r="F213" s="30"/>
      <c r="G213" s="30"/>
      <c r="H213" s="22"/>
      <c r="I213" s="32"/>
      <c r="J213" s="32"/>
      <c r="K213" s="32" t="s">
        <v>365</v>
      </c>
      <c r="L213" s="32"/>
      <c r="M213" s="33"/>
      <c r="N213" s="22"/>
      <c r="O213" s="8"/>
      <c r="P213" s="0"/>
    </row>
    <row r="214" customFormat="false" ht="90" hidden="false" customHeight="false" outlineLevel="0" collapsed="false">
      <c r="A214" s="22"/>
      <c r="B214" s="22"/>
      <c r="C214" s="22"/>
      <c r="D214" s="32" t="s">
        <v>366</v>
      </c>
      <c r="E214" s="30" t="s">
        <v>360</v>
      </c>
      <c r="F214" s="30"/>
      <c r="G214" s="30"/>
      <c r="H214" s="22"/>
      <c r="I214" s="32"/>
      <c r="J214" s="32"/>
      <c r="K214" s="32" t="s">
        <v>367</v>
      </c>
      <c r="L214" s="32"/>
      <c r="M214" s="33"/>
      <c r="N214" s="22"/>
      <c r="O214" s="8"/>
      <c r="P214" s="0"/>
    </row>
    <row r="215" customFormat="false" ht="90" hidden="false" customHeight="false" outlineLevel="0" collapsed="false">
      <c r="A215" s="22"/>
      <c r="B215" s="22"/>
      <c r="C215" s="22"/>
      <c r="D215" s="32" t="s">
        <v>368</v>
      </c>
      <c r="E215" s="30" t="s">
        <v>360</v>
      </c>
      <c r="F215" s="30"/>
      <c r="G215" s="30"/>
      <c r="H215" s="22"/>
      <c r="I215" s="32"/>
      <c r="J215" s="32"/>
      <c r="K215" s="32" t="s">
        <v>369</v>
      </c>
      <c r="L215" s="32"/>
      <c r="M215" s="33"/>
      <c r="N215" s="22"/>
      <c r="O215" s="8"/>
      <c r="P215" s="0"/>
    </row>
    <row r="216" customFormat="false" ht="15" hidden="false" customHeight="false" outlineLevel="0" collapsed="false">
      <c r="A216" s="22"/>
      <c r="B216" s="22"/>
      <c r="C216" s="22"/>
      <c r="D216" s="32" t="s">
        <v>370</v>
      </c>
      <c r="E216" s="30" t="s">
        <v>360</v>
      </c>
      <c r="F216" s="30"/>
      <c r="G216" s="30"/>
      <c r="H216" s="22"/>
      <c r="I216" s="32"/>
      <c r="J216" s="32"/>
      <c r="K216" s="30"/>
      <c r="L216" s="30"/>
      <c r="M216" s="24"/>
      <c r="N216" s="23"/>
      <c r="O216" s="8"/>
      <c r="P216" s="0"/>
    </row>
    <row r="217" customFormat="false" ht="58.5" hidden="false" customHeight="true" outlineLevel="0" collapsed="false">
      <c r="A217" s="29" t="s">
        <v>371</v>
      </c>
      <c r="B217" s="22" t="s">
        <v>372</v>
      </c>
      <c r="C217" s="22" t="s">
        <v>31</v>
      </c>
      <c r="D217" s="31" t="s">
        <v>373</v>
      </c>
      <c r="E217" s="32" t="s">
        <v>374</v>
      </c>
      <c r="F217" s="30"/>
      <c r="G217" s="30"/>
      <c r="H217" s="29" t="s">
        <v>375</v>
      </c>
      <c r="I217" s="32"/>
      <c r="J217" s="22" t="s">
        <v>376</v>
      </c>
      <c r="K217" s="30"/>
      <c r="L217" s="30"/>
      <c r="M217" s="24"/>
      <c r="N217" s="23"/>
      <c r="O217" s="8"/>
      <c r="P217" s="0"/>
    </row>
    <row r="218" customFormat="false" ht="66" hidden="false" customHeight="true" outlineLevel="0" collapsed="false">
      <c r="A218" s="29"/>
      <c r="B218" s="22"/>
      <c r="C218" s="22" t="s">
        <v>31</v>
      </c>
      <c r="D218" s="31" t="s">
        <v>377</v>
      </c>
      <c r="E218" s="32" t="s">
        <v>378</v>
      </c>
      <c r="F218" s="30"/>
      <c r="G218" s="30"/>
      <c r="H218" s="29"/>
      <c r="I218" s="32"/>
      <c r="J218" s="22"/>
      <c r="K218" s="30"/>
      <c r="L218" s="30"/>
      <c r="M218" s="24"/>
      <c r="N218" s="23"/>
      <c r="O218" s="8"/>
      <c r="P218" s="0"/>
    </row>
    <row r="219" s="6" customFormat="true" ht="31.5" hidden="false" customHeight="true" outlineLevel="0" collapsed="false">
      <c r="A219" s="29"/>
      <c r="C219" s="22" t="s">
        <v>31</v>
      </c>
      <c r="D219" s="31" t="s">
        <v>379</v>
      </c>
      <c r="E219" s="32" t="s">
        <v>378</v>
      </c>
      <c r="F219" s="30"/>
      <c r="G219" s="30"/>
      <c r="H219" s="29"/>
      <c r="I219" s="32"/>
      <c r="J219" s="120"/>
      <c r="K219" s="30"/>
      <c r="L219" s="30"/>
      <c r="M219" s="24"/>
      <c r="N219" s="23"/>
      <c r="O219" s="8"/>
      <c r="P219" s="0"/>
    </row>
    <row r="220" customFormat="false" ht="15" hidden="false" customHeight="false" outlineLevel="0" collapsed="false">
      <c r="A220" s="29"/>
      <c r="B220" s="121"/>
      <c r="C220" s="122"/>
      <c r="D220" s="32" t="s">
        <v>380</v>
      </c>
      <c r="E220" s="32" t="s">
        <v>378</v>
      </c>
      <c r="F220" s="30"/>
      <c r="G220" s="32" t="s">
        <v>381</v>
      </c>
      <c r="H220" s="29"/>
      <c r="I220" s="32"/>
      <c r="J220" s="120"/>
      <c r="K220" s="30"/>
      <c r="L220" s="30"/>
      <c r="M220" s="24"/>
      <c r="N220" s="23"/>
      <c r="O220" s="8"/>
      <c r="P220" s="0"/>
    </row>
    <row r="221" customFormat="false" ht="15" hidden="false" customHeight="false" outlineLevel="0" collapsed="false">
      <c r="A221" s="29"/>
      <c r="B221" s="121"/>
      <c r="C221" s="122"/>
      <c r="D221" s="32" t="s">
        <v>382</v>
      </c>
      <c r="E221" s="32" t="s">
        <v>378</v>
      </c>
      <c r="F221" s="30"/>
      <c r="G221" s="30"/>
      <c r="H221" s="29"/>
      <c r="I221" s="32"/>
      <c r="J221" s="120"/>
      <c r="K221" s="30"/>
      <c r="L221" s="30"/>
      <c r="M221" s="24"/>
      <c r="N221" s="23"/>
      <c r="O221" s="8"/>
      <c r="P221" s="0"/>
    </row>
    <row r="222" customFormat="false" ht="30" hidden="false" customHeight="false" outlineLevel="0" collapsed="false">
      <c r="A222" s="29"/>
      <c r="B222" s="121"/>
      <c r="C222" s="122"/>
      <c r="D222" s="32" t="s">
        <v>383</v>
      </c>
      <c r="E222" s="32" t="s">
        <v>378</v>
      </c>
      <c r="F222" s="30"/>
      <c r="G222" s="32" t="s">
        <v>384</v>
      </c>
      <c r="H222" s="29"/>
      <c r="I222" s="32"/>
      <c r="J222" s="120"/>
      <c r="K222" s="30"/>
      <c r="L222" s="30"/>
      <c r="M222" s="24"/>
      <c r="N222" s="23"/>
      <c r="O222" s="8"/>
      <c r="P222" s="0"/>
    </row>
    <row r="223" s="6" customFormat="true" ht="62.25" hidden="false" customHeight="true" outlineLevel="0" collapsed="false">
      <c r="A223" s="29"/>
      <c r="B223" s="121"/>
      <c r="C223" s="122"/>
      <c r="D223" s="32" t="s">
        <v>385</v>
      </c>
      <c r="E223" s="32" t="s">
        <v>378</v>
      </c>
      <c r="H223" s="29"/>
      <c r="I223" s="32"/>
      <c r="J223" s="120"/>
      <c r="K223" s="30"/>
      <c r="L223" s="30"/>
      <c r="M223" s="24"/>
      <c r="N223" s="23"/>
      <c r="O223" s="8"/>
      <c r="P223" s="0"/>
    </row>
    <row r="224" customFormat="false" ht="45" hidden="false" customHeight="true" outlineLevel="0" collapsed="false">
      <c r="A224" s="29"/>
      <c r="B224" s="121"/>
      <c r="C224" s="122"/>
      <c r="D224" s="32" t="s">
        <v>386</v>
      </c>
      <c r="E224" s="32" t="s">
        <v>378</v>
      </c>
      <c r="F224" s="30"/>
      <c r="G224" s="30" t="s">
        <v>387</v>
      </c>
      <c r="H224" s="22" t="s">
        <v>63</v>
      </c>
      <c r="I224" s="32"/>
      <c r="J224" s="120"/>
      <c r="K224" s="30"/>
      <c r="L224" s="30"/>
      <c r="M224" s="24"/>
      <c r="N224" s="23"/>
      <c r="O224" s="8"/>
      <c r="P224" s="0"/>
    </row>
    <row r="225" customFormat="false" ht="35.25" hidden="false" customHeight="true" outlineLevel="0" collapsed="false">
      <c r="A225" s="29"/>
      <c r="B225" s="121"/>
      <c r="C225" s="122"/>
      <c r="D225" s="32" t="s">
        <v>388</v>
      </c>
      <c r="E225" s="32" t="s">
        <v>378</v>
      </c>
      <c r="F225" s="30"/>
      <c r="G225" s="30"/>
      <c r="H225" s="22"/>
      <c r="I225" s="32"/>
      <c r="J225" s="120"/>
      <c r="K225" s="30"/>
      <c r="L225" s="30"/>
      <c r="M225" s="24"/>
      <c r="N225" s="23"/>
      <c r="O225" s="8"/>
      <c r="P225" s="0"/>
    </row>
    <row r="226" customFormat="false" ht="55.5" hidden="false" customHeight="true" outlineLevel="0" collapsed="false">
      <c r="A226" s="29"/>
      <c r="B226" s="121"/>
      <c r="C226" s="122"/>
      <c r="D226" s="32" t="s">
        <v>389</v>
      </c>
      <c r="E226" s="32" t="s">
        <v>378</v>
      </c>
      <c r="F226" s="30"/>
      <c r="G226" s="30"/>
      <c r="H226" s="22"/>
      <c r="I226" s="32"/>
      <c r="J226" s="120"/>
      <c r="K226" s="30"/>
      <c r="L226" s="30"/>
      <c r="M226" s="24"/>
      <c r="N226" s="23"/>
      <c r="O226" s="123"/>
      <c r="P226" s="0"/>
    </row>
    <row r="227" customFormat="false" ht="55.5" hidden="false" customHeight="true" outlineLevel="0" collapsed="false">
      <c r="A227" s="29"/>
      <c r="B227" s="121"/>
      <c r="C227" s="122"/>
      <c r="D227" s="32" t="s">
        <v>390</v>
      </c>
      <c r="E227" s="32" t="s">
        <v>378</v>
      </c>
      <c r="F227" s="30"/>
      <c r="G227" s="30"/>
      <c r="H227" s="22"/>
      <c r="I227" s="32"/>
      <c r="J227" s="120"/>
      <c r="K227" s="30"/>
      <c r="L227" s="30"/>
      <c r="M227" s="24"/>
      <c r="N227" s="23"/>
      <c r="O227" s="124"/>
      <c r="P227" s="0"/>
    </row>
    <row r="228" customFormat="false" ht="63" hidden="false" customHeight="true" outlineLevel="0" collapsed="false">
      <c r="A228" s="29"/>
      <c r="B228" s="121"/>
      <c r="C228" s="120"/>
      <c r="D228" s="32" t="s">
        <v>391</v>
      </c>
      <c r="E228" s="32" t="s">
        <v>378</v>
      </c>
      <c r="F228" s="30"/>
      <c r="G228" s="30"/>
      <c r="H228" s="22"/>
      <c r="I228" s="32"/>
      <c r="J228" s="120"/>
      <c r="K228" s="30"/>
      <c r="L228" s="30"/>
      <c r="M228" s="24"/>
      <c r="N228" s="23"/>
      <c r="O228" s="125"/>
      <c r="P228" s="0"/>
    </row>
    <row r="229" customFormat="false" ht="30" hidden="false" customHeight="true" outlineLevel="0" collapsed="false">
      <c r="A229" s="22" t="s">
        <v>392</v>
      </c>
      <c r="B229" s="31"/>
      <c r="C229" s="22"/>
      <c r="D229" s="30" t="s">
        <v>393</v>
      </c>
      <c r="E229" s="30"/>
      <c r="F229" s="30"/>
      <c r="G229" s="30"/>
      <c r="H229" s="22" t="s">
        <v>20</v>
      </c>
      <c r="I229" s="32"/>
      <c r="J229" s="32"/>
      <c r="K229" s="30"/>
      <c r="L229" s="30"/>
      <c r="M229" s="24"/>
      <c r="N229" s="23"/>
      <c r="O229" s="125"/>
      <c r="P229" s="0"/>
    </row>
    <row r="230" customFormat="false" ht="30" hidden="false" customHeight="false" outlineLevel="0" collapsed="false">
      <c r="A230" s="22" t="s">
        <v>394</v>
      </c>
      <c r="B230" s="31"/>
      <c r="C230" s="22"/>
      <c r="D230" s="90" t="s">
        <v>394</v>
      </c>
      <c r="E230" s="30" t="s">
        <v>360</v>
      </c>
      <c r="F230" s="30"/>
      <c r="G230" s="30" t="s">
        <v>395</v>
      </c>
      <c r="H230" s="22"/>
      <c r="I230" s="32"/>
      <c r="J230" s="32"/>
      <c r="K230" s="30"/>
      <c r="L230" s="30"/>
      <c r="M230" s="24"/>
      <c r="N230" s="23"/>
      <c r="O230" s="125"/>
      <c r="P230" s="0"/>
    </row>
    <row r="231" customFormat="false" ht="30" hidden="false" customHeight="false" outlineLevel="0" collapsed="false">
      <c r="A231" s="22" t="s">
        <v>396</v>
      </c>
      <c r="B231" s="22"/>
      <c r="C231" s="22"/>
      <c r="D231" s="90"/>
      <c r="E231" s="30"/>
      <c r="F231" s="30"/>
      <c r="G231" s="23"/>
      <c r="H231" s="22"/>
      <c r="I231" s="30"/>
      <c r="J231" s="30"/>
      <c r="K231" s="30"/>
      <c r="L231" s="30"/>
      <c r="M231" s="24"/>
      <c r="N231" s="23"/>
      <c r="O231" s="125"/>
      <c r="P231" s="0"/>
    </row>
    <row r="232" customFormat="false" ht="15" hidden="false" customHeight="false" outlineLevel="0" collapsed="false">
      <c r="A232" s="85" t="s">
        <v>397</v>
      </c>
      <c r="B232" s="126"/>
      <c r="C232" s="127"/>
      <c r="D232" s="86" t="s">
        <v>356</v>
      </c>
      <c r="E232" s="30"/>
      <c r="F232" s="86"/>
      <c r="G232" s="30"/>
      <c r="H232" s="22" t="s">
        <v>20</v>
      </c>
      <c r="I232" s="32"/>
      <c r="J232" s="32"/>
      <c r="K232" s="86"/>
      <c r="L232" s="86"/>
      <c r="M232" s="24"/>
      <c r="N232" s="23"/>
      <c r="O232" s="125"/>
      <c r="P232" s="0"/>
    </row>
    <row r="233" customFormat="false" ht="27.95" hidden="false" customHeight="false" outlineLevel="0" collapsed="false">
      <c r="A233" s="128" t="s">
        <v>398</v>
      </c>
      <c r="B233" s="129"/>
      <c r="C233" s="129"/>
      <c r="D233" s="129"/>
      <c r="E233" s="129"/>
      <c r="F233" s="129"/>
      <c r="G233" s="129"/>
      <c r="H233" s="129"/>
      <c r="I233" s="129"/>
      <c r="J233" s="129"/>
      <c r="K233" s="129"/>
      <c r="L233" s="129"/>
      <c r="M233" s="129"/>
      <c r="N233" s="130"/>
      <c r="O233" s="125"/>
      <c r="P233" s="0"/>
    </row>
    <row r="234" customFormat="false" ht="28.9" hidden="false" customHeight="false" outlineLevel="0" collapsed="false">
      <c r="A234" s="131" t="s">
        <v>399</v>
      </c>
      <c r="B234" s="132"/>
      <c r="C234" s="132"/>
      <c r="D234" s="132"/>
      <c r="E234" s="132"/>
      <c r="F234" s="132"/>
      <c r="G234" s="132"/>
      <c r="H234" s="132"/>
      <c r="I234" s="132"/>
      <c r="J234" s="132"/>
      <c r="K234" s="133"/>
      <c r="L234" s="87"/>
      <c r="M234" s="131" t="s">
        <v>15</v>
      </c>
      <c r="N234" s="87"/>
      <c r="O234" s="125"/>
      <c r="P234" s="0"/>
    </row>
    <row r="235" customFormat="false" ht="30" hidden="false" customHeight="true" outlineLevel="0" collapsed="false">
      <c r="A235" s="22" t="s">
        <v>400</v>
      </c>
      <c r="B235" s="22" t="s">
        <v>401</v>
      </c>
      <c r="C235" s="22" t="s">
        <v>31</v>
      </c>
      <c r="D235" s="30" t="s">
        <v>402</v>
      </c>
      <c r="E235" s="30" t="s">
        <v>403</v>
      </c>
      <c r="F235" s="134" t="n">
        <v>0.375</v>
      </c>
      <c r="G235" s="135" t="s">
        <v>404</v>
      </c>
      <c r="H235" s="38" t="s">
        <v>405</v>
      </c>
      <c r="I235" s="86" t="s">
        <v>31</v>
      </c>
      <c r="J235" s="30"/>
      <c r="K235" s="30" t="s">
        <v>406</v>
      </c>
      <c r="L235" s="15" t="s">
        <v>407</v>
      </c>
      <c r="M235" s="68" t="s">
        <v>408</v>
      </c>
      <c r="N235" s="69"/>
      <c r="O235" s="125"/>
      <c r="P235" s="0"/>
    </row>
    <row r="236" customFormat="false" ht="15" hidden="false" customHeight="true" outlineLevel="0" collapsed="false">
      <c r="A236" s="22"/>
      <c r="B236" s="22"/>
      <c r="C236" s="22" t="s">
        <v>31</v>
      </c>
      <c r="D236" s="30" t="s">
        <v>409</v>
      </c>
      <c r="E236" s="30" t="s">
        <v>403</v>
      </c>
      <c r="F236" s="134" t="n">
        <v>0.5</v>
      </c>
      <c r="G236" s="135"/>
      <c r="H236" s="38" t="s">
        <v>405</v>
      </c>
      <c r="I236" s="86" t="s">
        <v>31</v>
      </c>
      <c r="J236" s="30"/>
      <c r="K236" s="30" t="s">
        <v>406</v>
      </c>
      <c r="L236" s="15"/>
      <c r="M236" s="68"/>
      <c r="N236" s="69"/>
      <c r="O236" s="125"/>
      <c r="P236" s="0"/>
    </row>
    <row r="237" customFormat="false" ht="15" hidden="false" customHeight="true" outlineLevel="0" collapsed="false">
      <c r="A237" s="22"/>
      <c r="B237" s="22"/>
      <c r="C237" s="22" t="s">
        <v>31</v>
      </c>
      <c r="D237" s="30" t="s">
        <v>410</v>
      </c>
      <c r="E237" s="30" t="s">
        <v>403</v>
      </c>
      <c r="F237" s="134" t="n">
        <v>0.541666666666667</v>
      </c>
      <c r="G237" s="135"/>
      <c r="H237" s="38" t="s">
        <v>405</v>
      </c>
      <c r="I237" s="86" t="s">
        <v>31</v>
      </c>
      <c r="J237" s="30"/>
      <c r="K237" s="30" t="s">
        <v>406</v>
      </c>
      <c r="L237" s="15"/>
      <c r="M237" s="68"/>
      <c r="N237" s="69"/>
      <c r="O237" s="125"/>
      <c r="P237" s="0"/>
    </row>
    <row r="238" customFormat="false" ht="15" hidden="false" customHeight="true" outlineLevel="0" collapsed="false">
      <c r="A238" s="22"/>
      <c r="B238" s="22"/>
      <c r="C238" s="22" t="s">
        <v>31</v>
      </c>
      <c r="D238" s="30" t="s">
        <v>411</v>
      </c>
      <c r="E238" s="30" t="s">
        <v>403</v>
      </c>
      <c r="F238" s="134" t="n">
        <v>0.791666666666667</v>
      </c>
      <c r="G238" s="135"/>
      <c r="H238" s="38" t="s">
        <v>405</v>
      </c>
      <c r="I238" s="86" t="s">
        <v>31</v>
      </c>
      <c r="J238" s="30"/>
      <c r="K238" s="30" t="s">
        <v>406</v>
      </c>
      <c r="L238" s="15"/>
      <c r="M238" s="68"/>
      <c r="N238" s="69"/>
      <c r="O238" s="125"/>
      <c r="P238" s="0"/>
    </row>
    <row r="239" customFormat="false" ht="30" hidden="false" customHeight="false" outlineLevel="0" collapsed="false">
      <c r="A239" s="22"/>
      <c r="B239" s="22"/>
      <c r="C239" s="22" t="s">
        <v>31</v>
      </c>
      <c r="D239" s="30" t="s">
        <v>412</v>
      </c>
      <c r="E239" s="30" t="s">
        <v>413</v>
      </c>
      <c r="F239" s="134" t="n">
        <v>0.375</v>
      </c>
      <c r="G239" s="135"/>
      <c r="H239" s="38" t="s">
        <v>405</v>
      </c>
      <c r="I239" s="86" t="s">
        <v>31</v>
      </c>
      <c r="J239" s="30"/>
      <c r="K239" s="30" t="s">
        <v>406</v>
      </c>
      <c r="L239" s="15"/>
      <c r="M239" s="68"/>
      <c r="N239" s="69"/>
      <c r="O239" s="125"/>
      <c r="P239" s="0"/>
    </row>
    <row r="240" customFormat="false" ht="15" hidden="false" customHeight="true" outlineLevel="0" collapsed="false">
      <c r="A240" s="22"/>
      <c r="B240" s="22"/>
      <c r="C240" s="22" t="s">
        <v>31</v>
      </c>
      <c r="D240" s="30" t="s">
        <v>414</v>
      </c>
      <c r="E240" s="30" t="s">
        <v>403</v>
      </c>
      <c r="F240" s="134" t="n">
        <v>0.375</v>
      </c>
      <c r="G240" s="135"/>
      <c r="H240" s="38" t="s">
        <v>405</v>
      </c>
      <c r="I240" s="86" t="s">
        <v>31</v>
      </c>
      <c r="J240" s="30"/>
      <c r="K240" s="30" t="s">
        <v>406</v>
      </c>
      <c r="L240" s="15"/>
      <c r="M240" s="68"/>
      <c r="N240" s="69"/>
      <c r="O240" s="125"/>
      <c r="P240" s="0"/>
    </row>
    <row r="241" customFormat="false" ht="15" hidden="false" customHeight="true" outlineLevel="0" collapsed="false">
      <c r="A241" s="22"/>
      <c r="B241" s="22"/>
      <c r="C241" s="22" t="s">
        <v>31</v>
      </c>
      <c r="D241" s="30" t="s">
        <v>415</v>
      </c>
      <c r="E241" s="30" t="s">
        <v>403</v>
      </c>
      <c r="F241" s="134" t="n">
        <v>0.5</v>
      </c>
      <c r="G241" s="135"/>
      <c r="H241" s="38" t="s">
        <v>405</v>
      </c>
      <c r="I241" s="86" t="s">
        <v>31</v>
      </c>
      <c r="J241" s="30"/>
      <c r="K241" s="30" t="s">
        <v>406</v>
      </c>
      <c r="L241" s="15"/>
      <c r="M241" s="68"/>
      <c r="N241" s="69"/>
      <c r="O241" s="125"/>
      <c r="P241" s="0"/>
    </row>
    <row r="242" customFormat="false" ht="15" hidden="false" customHeight="true" outlineLevel="0" collapsed="false">
      <c r="A242" s="22"/>
      <c r="B242" s="22"/>
      <c r="C242" s="22" t="s">
        <v>31</v>
      </c>
      <c r="D242" s="30" t="s">
        <v>416</v>
      </c>
      <c r="E242" s="30" t="s">
        <v>403</v>
      </c>
      <c r="F242" s="134" t="n">
        <v>0.541666666666667</v>
      </c>
      <c r="G242" s="135"/>
      <c r="H242" s="38" t="s">
        <v>405</v>
      </c>
      <c r="I242" s="86" t="s">
        <v>31</v>
      </c>
      <c r="J242" s="30"/>
      <c r="K242" s="30" t="s">
        <v>406</v>
      </c>
      <c r="L242" s="15"/>
      <c r="M242" s="68"/>
      <c r="N242" s="69"/>
      <c r="O242" s="125"/>
      <c r="P242" s="0"/>
    </row>
    <row r="243" customFormat="false" ht="15" hidden="false" customHeight="true" outlineLevel="0" collapsed="false">
      <c r="A243" s="22"/>
      <c r="B243" s="22"/>
      <c r="C243" s="22" t="s">
        <v>31</v>
      </c>
      <c r="D243" s="30" t="s">
        <v>417</v>
      </c>
      <c r="E243" s="30" t="s">
        <v>403</v>
      </c>
      <c r="F243" s="134" t="n">
        <v>0.791666666666667</v>
      </c>
      <c r="G243" s="135"/>
      <c r="H243" s="38" t="s">
        <v>405</v>
      </c>
      <c r="I243" s="86" t="s">
        <v>31</v>
      </c>
      <c r="J243" s="30"/>
      <c r="K243" s="30" t="s">
        <v>406</v>
      </c>
      <c r="L243" s="15"/>
      <c r="M243" s="68"/>
      <c r="N243" s="69"/>
      <c r="O243" s="125"/>
      <c r="P243" s="0"/>
    </row>
    <row r="244" customFormat="false" ht="30" hidden="false" customHeight="false" outlineLevel="0" collapsed="false">
      <c r="A244" s="22"/>
      <c r="B244" s="22"/>
      <c r="C244" s="22" t="s">
        <v>31</v>
      </c>
      <c r="D244" s="30" t="s">
        <v>418</v>
      </c>
      <c r="E244" s="30" t="s">
        <v>413</v>
      </c>
      <c r="F244" s="134" t="n">
        <v>0.375</v>
      </c>
      <c r="G244" s="135"/>
      <c r="H244" s="38" t="s">
        <v>405</v>
      </c>
      <c r="I244" s="86" t="s">
        <v>31</v>
      </c>
      <c r="J244" s="30"/>
      <c r="K244" s="30" t="s">
        <v>406</v>
      </c>
      <c r="L244" s="15"/>
      <c r="M244" s="68"/>
      <c r="N244" s="69"/>
      <c r="O244" s="125"/>
      <c r="P244" s="0"/>
    </row>
    <row r="245" customFormat="false" ht="15" hidden="false" customHeight="true" outlineLevel="0" collapsed="false">
      <c r="A245" s="22"/>
      <c r="B245" s="22"/>
      <c r="C245" s="22" t="s">
        <v>31</v>
      </c>
      <c r="D245" s="30" t="s">
        <v>419</v>
      </c>
      <c r="E245" s="30" t="s">
        <v>403</v>
      </c>
      <c r="F245" s="134" t="n">
        <v>0.375</v>
      </c>
      <c r="G245" s="135"/>
      <c r="H245" s="38" t="s">
        <v>405</v>
      </c>
      <c r="I245" s="86" t="s">
        <v>31</v>
      </c>
      <c r="J245" s="30"/>
      <c r="K245" s="30" t="s">
        <v>406</v>
      </c>
      <c r="L245" s="15"/>
      <c r="M245" s="68"/>
      <c r="N245" s="69"/>
      <c r="O245" s="125"/>
      <c r="P245" s="0"/>
    </row>
    <row r="246" customFormat="false" ht="15" hidden="false" customHeight="true" outlineLevel="0" collapsed="false">
      <c r="A246" s="22"/>
      <c r="B246" s="22"/>
      <c r="C246" s="22" t="s">
        <v>31</v>
      </c>
      <c r="D246" s="30" t="s">
        <v>420</v>
      </c>
      <c r="E246" s="30" t="s">
        <v>403</v>
      </c>
      <c r="F246" s="134" t="n">
        <v>0.5</v>
      </c>
      <c r="G246" s="135"/>
      <c r="H246" s="38" t="s">
        <v>405</v>
      </c>
      <c r="I246" s="86" t="s">
        <v>31</v>
      </c>
      <c r="J246" s="30"/>
      <c r="K246" s="30" t="s">
        <v>406</v>
      </c>
      <c r="L246" s="15"/>
      <c r="M246" s="68"/>
      <c r="N246" s="69"/>
      <c r="O246" s="125"/>
      <c r="P246" s="0"/>
    </row>
    <row r="247" customFormat="false" ht="21.75" hidden="false" customHeight="true" outlineLevel="0" collapsed="false">
      <c r="A247" s="22"/>
      <c r="B247" s="22"/>
      <c r="C247" s="22" t="s">
        <v>31</v>
      </c>
      <c r="D247" s="30" t="s">
        <v>421</v>
      </c>
      <c r="E247" s="30" t="s">
        <v>403</v>
      </c>
      <c r="F247" s="134" t="n">
        <v>0.541666666666667</v>
      </c>
      <c r="G247" s="135"/>
      <c r="H247" s="38" t="s">
        <v>405</v>
      </c>
      <c r="I247" s="86" t="s">
        <v>31</v>
      </c>
      <c r="J247" s="30"/>
      <c r="K247" s="30" t="s">
        <v>406</v>
      </c>
      <c r="L247" s="15"/>
      <c r="M247" s="68"/>
      <c r="N247" s="69"/>
      <c r="O247" s="125"/>
      <c r="P247" s="0"/>
    </row>
    <row r="248" customFormat="false" ht="21.75" hidden="false" customHeight="true" outlineLevel="0" collapsed="false">
      <c r="A248" s="22"/>
      <c r="B248" s="22"/>
      <c r="C248" s="22" t="s">
        <v>31</v>
      </c>
      <c r="D248" s="30" t="s">
        <v>422</v>
      </c>
      <c r="E248" s="30" t="s">
        <v>403</v>
      </c>
      <c r="F248" s="134" t="n">
        <v>0.791666666666667</v>
      </c>
      <c r="G248" s="135"/>
      <c r="H248" s="38" t="s">
        <v>405</v>
      </c>
      <c r="I248" s="86" t="s">
        <v>31</v>
      </c>
      <c r="J248" s="30"/>
      <c r="K248" s="30" t="s">
        <v>406</v>
      </c>
      <c r="L248" s="15"/>
      <c r="M248" s="68"/>
      <c r="N248" s="69"/>
      <c r="O248" s="125"/>
      <c r="P248" s="0"/>
    </row>
    <row r="249" customFormat="false" ht="21.75" hidden="false" customHeight="true" outlineLevel="0" collapsed="false">
      <c r="A249" s="22"/>
      <c r="B249" s="22"/>
      <c r="C249" s="22" t="s">
        <v>31</v>
      </c>
      <c r="D249" s="30" t="s">
        <v>423</v>
      </c>
      <c r="E249" s="30" t="s">
        <v>413</v>
      </c>
      <c r="F249" s="134" t="n">
        <v>0.375</v>
      </c>
      <c r="G249" s="135"/>
      <c r="H249" s="38" t="s">
        <v>405</v>
      </c>
      <c r="I249" s="86" t="s">
        <v>31</v>
      </c>
      <c r="J249" s="30"/>
      <c r="K249" s="30" t="s">
        <v>406</v>
      </c>
      <c r="L249" s="15"/>
      <c r="M249" s="68"/>
      <c r="N249" s="69"/>
      <c r="O249" s="125"/>
      <c r="P249" s="0"/>
    </row>
    <row r="250" customFormat="false" ht="21.75" hidden="false" customHeight="true" outlineLevel="0" collapsed="false">
      <c r="A250" s="22"/>
      <c r="B250" s="22"/>
      <c r="C250" s="22" t="s">
        <v>31</v>
      </c>
      <c r="D250" s="30" t="s">
        <v>424</v>
      </c>
      <c r="E250" s="30" t="s">
        <v>403</v>
      </c>
      <c r="F250" s="134" t="n">
        <v>0.375</v>
      </c>
      <c r="G250" s="135"/>
      <c r="H250" s="38" t="s">
        <v>405</v>
      </c>
      <c r="I250" s="86" t="s">
        <v>31</v>
      </c>
      <c r="J250" s="30"/>
      <c r="K250" s="30" t="s">
        <v>406</v>
      </c>
      <c r="L250" s="15"/>
      <c r="M250" s="68"/>
      <c r="N250" s="69"/>
      <c r="O250" s="125"/>
      <c r="P250" s="0"/>
    </row>
    <row r="251" customFormat="false" ht="21.75" hidden="false" customHeight="true" outlineLevel="0" collapsed="false">
      <c r="A251" s="22"/>
      <c r="B251" s="22"/>
      <c r="C251" s="22" t="s">
        <v>31</v>
      </c>
      <c r="D251" s="30" t="s">
        <v>425</v>
      </c>
      <c r="E251" s="30" t="s">
        <v>403</v>
      </c>
      <c r="F251" s="134" t="n">
        <v>0.5</v>
      </c>
      <c r="G251" s="135"/>
      <c r="H251" s="38" t="s">
        <v>405</v>
      </c>
      <c r="I251" s="86" t="s">
        <v>31</v>
      </c>
      <c r="J251" s="30"/>
      <c r="K251" s="30" t="s">
        <v>406</v>
      </c>
      <c r="L251" s="15"/>
      <c r="M251" s="68"/>
      <c r="N251" s="69"/>
      <c r="O251" s="125"/>
      <c r="P251" s="0"/>
    </row>
    <row r="252" customFormat="false" ht="21.75" hidden="false" customHeight="true" outlineLevel="0" collapsed="false">
      <c r="A252" s="22"/>
      <c r="B252" s="22"/>
      <c r="C252" s="22" t="s">
        <v>31</v>
      </c>
      <c r="D252" s="30" t="s">
        <v>426</v>
      </c>
      <c r="E252" s="30" t="s">
        <v>403</v>
      </c>
      <c r="F252" s="134" t="n">
        <v>0.541666666666667</v>
      </c>
      <c r="G252" s="135"/>
      <c r="H252" s="38" t="s">
        <v>405</v>
      </c>
      <c r="I252" s="86" t="s">
        <v>31</v>
      </c>
      <c r="J252" s="30"/>
      <c r="K252" s="30" t="s">
        <v>406</v>
      </c>
      <c r="L252" s="15"/>
      <c r="M252" s="68"/>
      <c r="N252" s="69"/>
      <c r="O252" s="125"/>
      <c r="P252" s="0"/>
    </row>
    <row r="253" customFormat="false" ht="21.75" hidden="false" customHeight="true" outlineLevel="0" collapsed="false">
      <c r="A253" s="22"/>
      <c r="B253" s="22"/>
      <c r="C253" s="22" t="s">
        <v>31</v>
      </c>
      <c r="D253" s="30" t="s">
        <v>427</v>
      </c>
      <c r="E253" s="30" t="s">
        <v>403</v>
      </c>
      <c r="F253" s="134" t="n">
        <v>0.791666666666667</v>
      </c>
      <c r="G253" s="135"/>
      <c r="H253" s="38" t="s">
        <v>405</v>
      </c>
      <c r="I253" s="86" t="s">
        <v>31</v>
      </c>
      <c r="J253" s="30"/>
      <c r="K253" s="30" t="s">
        <v>406</v>
      </c>
      <c r="L253" s="15"/>
      <c r="M253" s="68"/>
      <c r="N253" s="69"/>
      <c r="O253" s="125"/>
      <c r="P253" s="0"/>
    </row>
    <row r="254" customFormat="false" ht="21.75" hidden="false" customHeight="true" outlineLevel="0" collapsed="false">
      <c r="A254" s="22"/>
      <c r="B254" s="22"/>
      <c r="C254" s="22" t="s">
        <v>31</v>
      </c>
      <c r="D254" s="30" t="s">
        <v>428</v>
      </c>
      <c r="E254" s="30" t="s">
        <v>413</v>
      </c>
      <c r="F254" s="134" t="n">
        <v>0.375</v>
      </c>
      <c r="G254" s="135"/>
      <c r="H254" s="38" t="s">
        <v>405</v>
      </c>
      <c r="I254" s="86" t="s">
        <v>31</v>
      </c>
      <c r="J254" s="30"/>
      <c r="K254" s="30" t="s">
        <v>406</v>
      </c>
      <c r="L254" s="15"/>
      <c r="M254" s="68"/>
      <c r="N254" s="69"/>
      <c r="O254" s="125"/>
      <c r="P254" s="0"/>
    </row>
    <row r="255" customFormat="false" ht="21.75" hidden="false" customHeight="true" outlineLevel="0" collapsed="false">
      <c r="A255" s="22"/>
      <c r="B255" s="22"/>
      <c r="C255" s="22" t="s">
        <v>31</v>
      </c>
      <c r="D255" s="30" t="s">
        <v>429</v>
      </c>
      <c r="E255" s="30" t="s">
        <v>403</v>
      </c>
      <c r="F255" s="134" t="n">
        <v>0.375</v>
      </c>
      <c r="G255" s="135"/>
      <c r="H255" s="38" t="s">
        <v>405</v>
      </c>
      <c r="I255" s="86" t="s">
        <v>31</v>
      </c>
      <c r="J255" s="30"/>
      <c r="K255" s="30" t="s">
        <v>406</v>
      </c>
      <c r="L255" s="15"/>
      <c r="M255" s="68"/>
      <c r="N255" s="69"/>
      <c r="O255" s="125"/>
      <c r="P255" s="0"/>
    </row>
    <row r="256" customFormat="false" ht="21.75" hidden="false" customHeight="true" outlineLevel="0" collapsed="false">
      <c r="A256" s="22"/>
      <c r="B256" s="22"/>
      <c r="C256" s="22" t="s">
        <v>31</v>
      </c>
      <c r="D256" s="30" t="s">
        <v>430</v>
      </c>
      <c r="E256" s="30" t="s">
        <v>403</v>
      </c>
      <c r="F256" s="134" t="n">
        <v>0.5</v>
      </c>
      <c r="G256" s="135"/>
      <c r="H256" s="38" t="s">
        <v>405</v>
      </c>
      <c r="I256" s="86" t="s">
        <v>31</v>
      </c>
      <c r="J256" s="30"/>
      <c r="K256" s="30" t="s">
        <v>406</v>
      </c>
      <c r="L256" s="15"/>
      <c r="M256" s="68"/>
      <c r="N256" s="69"/>
      <c r="O256" s="125"/>
      <c r="P256" s="0"/>
    </row>
    <row r="257" customFormat="false" ht="21.75" hidden="false" customHeight="true" outlineLevel="0" collapsed="false">
      <c r="A257" s="22"/>
      <c r="B257" s="22"/>
      <c r="C257" s="22" t="s">
        <v>31</v>
      </c>
      <c r="D257" s="30" t="s">
        <v>431</v>
      </c>
      <c r="E257" s="30" t="s">
        <v>403</v>
      </c>
      <c r="F257" s="134" t="n">
        <v>0.541666666666667</v>
      </c>
      <c r="G257" s="135"/>
      <c r="H257" s="38" t="s">
        <v>405</v>
      </c>
      <c r="I257" s="86" t="s">
        <v>31</v>
      </c>
      <c r="J257" s="30"/>
      <c r="K257" s="30" t="s">
        <v>406</v>
      </c>
      <c r="L257" s="15"/>
      <c r="M257" s="68"/>
      <c r="N257" s="69"/>
      <c r="O257" s="125"/>
      <c r="P257" s="0"/>
    </row>
    <row r="258" customFormat="false" ht="21.75" hidden="false" customHeight="true" outlineLevel="0" collapsed="false">
      <c r="A258" s="22"/>
      <c r="B258" s="22"/>
      <c r="C258" s="22" t="s">
        <v>31</v>
      </c>
      <c r="D258" s="30" t="s">
        <v>432</v>
      </c>
      <c r="E258" s="30" t="s">
        <v>403</v>
      </c>
      <c r="F258" s="134" t="n">
        <v>0.791666666666667</v>
      </c>
      <c r="G258" s="135"/>
      <c r="H258" s="38" t="s">
        <v>405</v>
      </c>
      <c r="I258" s="86" t="s">
        <v>31</v>
      </c>
      <c r="J258" s="30"/>
      <c r="K258" s="30" t="s">
        <v>406</v>
      </c>
      <c r="L258" s="15"/>
      <c r="M258" s="68"/>
      <c r="N258" s="69"/>
      <c r="O258" s="125"/>
      <c r="P258" s="0"/>
    </row>
    <row r="259" customFormat="false" ht="21.75" hidden="false" customHeight="true" outlineLevel="0" collapsed="false">
      <c r="A259" s="22"/>
      <c r="B259" s="22"/>
      <c r="C259" s="22" t="s">
        <v>31</v>
      </c>
      <c r="D259" s="30" t="s">
        <v>433</v>
      </c>
      <c r="E259" s="30" t="s">
        <v>413</v>
      </c>
      <c r="F259" s="134" t="n">
        <v>0.375</v>
      </c>
      <c r="G259" s="135"/>
      <c r="H259" s="38" t="s">
        <v>405</v>
      </c>
      <c r="I259" s="86" t="s">
        <v>31</v>
      </c>
      <c r="J259" s="30"/>
      <c r="K259" s="30" t="s">
        <v>406</v>
      </c>
      <c r="L259" s="15"/>
      <c r="M259" s="68"/>
      <c r="N259" s="69"/>
      <c r="O259" s="125"/>
      <c r="P259" s="0"/>
    </row>
    <row r="260" customFormat="false" ht="21.75" hidden="false" customHeight="true" outlineLevel="0" collapsed="false">
      <c r="A260" s="22"/>
      <c r="B260" s="22"/>
      <c r="C260" s="22" t="s">
        <v>31</v>
      </c>
      <c r="D260" s="30" t="s">
        <v>434</v>
      </c>
      <c r="E260" s="30" t="s">
        <v>403</v>
      </c>
      <c r="F260" s="134" t="n">
        <v>0.375</v>
      </c>
      <c r="G260" s="135"/>
      <c r="H260" s="38" t="s">
        <v>405</v>
      </c>
      <c r="I260" s="86" t="s">
        <v>31</v>
      </c>
      <c r="J260" s="30"/>
      <c r="K260" s="30" t="s">
        <v>406</v>
      </c>
      <c r="L260" s="15"/>
      <c r="M260" s="68"/>
      <c r="N260" s="69"/>
      <c r="O260" s="125"/>
      <c r="P260" s="0"/>
    </row>
    <row r="261" customFormat="false" ht="21.75" hidden="false" customHeight="true" outlineLevel="0" collapsed="false">
      <c r="A261" s="22"/>
      <c r="B261" s="22"/>
      <c r="C261" s="22" t="s">
        <v>31</v>
      </c>
      <c r="D261" s="30" t="s">
        <v>435</v>
      </c>
      <c r="E261" s="30" t="s">
        <v>403</v>
      </c>
      <c r="F261" s="134" t="n">
        <v>0.5</v>
      </c>
      <c r="G261" s="135"/>
      <c r="H261" s="38" t="s">
        <v>405</v>
      </c>
      <c r="I261" s="86" t="s">
        <v>31</v>
      </c>
      <c r="J261" s="30"/>
      <c r="K261" s="30" t="s">
        <v>406</v>
      </c>
      <c r="L261" s="15"/>
      <c r="M261" s="68"/>
      <c r="N261" s="69"/>
      <c r="O261" s="125"/>
      <c r="P261" s="0"/>
    </row>
    <row r="262" customFormat="false" ht="21.75" hidden="false" customHeight="true" outlineLevel="0" collapsed="false">
      <c r="A262" s="22"/>
      <c r="B262" s="22"/>
      <c r="C262" s="22" t="s">
        <v>31</v>
      </c>
      <c r="D262" s="30" t="s">
        <v>436</v>
      </c>
      <c r="E262" s="30" t="s">
        <v>403</v>
      </c>
      <c r="F262" s="134" t="n">
        <v>0.541666666666667</v>
      </c>
      <c r="G262" s="135"/>
      <c r="H262" s="38" t="s">
        <v>405</v>
      </c>
      <c r="I262" s="86" t="s">
        <v>31</v>
      </c>
      <c r="J262" s="30"/>
      <c r="K262" s="30" t="s">
        <v>406</v>
      </c>
      <c r="L262" s="15"/>
      <c r="M262" s="68"/>
      <c r="N262" s="69"/>
      <c r="O262" s="125"/>
      <c r="P262" s="0"/>
    </row>
    <row r="263" customFormat="false" ht="21.75" hidden="false" customHeight="true" outlineLevel="0" collapsed="false">
      <c r="A263" s="22"/>
      <c r="B263" s="22"/>
      <c r="C263" s="22" t="s">
        <v>31</v>
      </c>
      <c r="D263" s="30" t="s">
        <v>437</v>
      </c>
      <c r="E263" s="30" t="s">
        <v>403</v>
      </c>
      <c r="F263" s="134" t="n">
        <v>0.791666666666667</v>
      </c>
      <c r="G263" s="135"/>
      <c r="H263" s="38" t="s">
        <v>405</v>
      </c>
      <c r="I263" s="86" t="s">
        <v>31</v>
      </c>
      <c r="J263" s="30"/>
      <c r="K263" s="30" t="s">
        <v>406</v>
      </c>
      <c r="L263" s="15"/>
      <c r="M263" s="68"/>
      <c r="N263" s="69"/>
      <c r="O263" s="125"/>
      <c r="P263" s="0"/>
    </row>
    <row r="264" customFormat="false" ht="43.5" hidden="false" customHeight="true" outlineLevel="0" collapsed="false">
      <c r="A264" s="22"/>
      <c r="B264" s="22"/>
      <c r="C264" s="22" t="s">
        <v>31</v>
      </c>
      <c r="D264" s="30" t="s">
        <v>438</v>
      </c>
      <c r="E264" s="30" t="s">
        <v>413</v>
      </c>
      <c r="F264" s="134"/>
      <c r="G264" s="135"/>
      <c r="H264" s="38" t="s">
        <v>405</v>
      </c>
      <c r="I264" s="85" t="s">
        <v>43</v>
      </c>
      <c r="J264" s="30"/>
      <c r="K264" s="30"/>
      <c r="L264" s="15"/>
      <c r="M264" s="68"/>
      <c r="N264" s="69"/>
      <c r="O264" s="125"/>
      <c r="P264" s="0"/>
    </row>
    <row r="265" customFormat="false" ht="21.75" hidden="false" customHeight="true" outlineLevel="0" collapsed="false">
      <c r="A265" s="22"/>
      <c r="B265" s="22"/>
      <c r="C265" s="22" t="s">
        <v>31</v>
      </c>
      <c r="D265" s="30" t="s">
        <v>439</v>
      </c>
      <c r="E265" s="30" t="s">
        <v>403</v>
      </c>
      <c r="F265" s="134" t="n">
        <v>0.375</v>
      </c>
      <c r="G265" s="135"/>
      <c r="H265" s="38" t="s">
        <v>405</v>
      </c>
      <c r="I265" s="86" t="s">
        <v>31</v>
      </c>
      <c r="J265" s="30"/>
      <c r="K265" s="30" t="s">
        <v>406</v>
      </c>
      <c r="L265" s="15"/>
      <c r="M265" s="68"/>
      <c r="N265" s="69"/>
      <c r="O265" s="125"/>
      <c r="P265" s="0"/>
    </row>
    <row r="266" customFormat="false" ht="21.75" hidden="false" customHeight="true" outlineLevel="0" collapsed="false">
      <c r="A266" s="22"/>
      <c r="B266" s="22"/>
      <c r="C266" s="22" t="s">
        <v>31</v>
      </c>
      <c r="D266" s="30" t="s">
        <v>440</v>
      </c>
      <c r="E266" s="30" t="s">
        <v>403</v>
      </c>
      <c r="F266" s="134" t="n">
        <v>0.5</v>
      </c>
      <c r="G266" s="135"/>
      <c r="H266" s="38" t="s">
        <v>405</v>
      </c>
      <c r="I266" s="86" t="s">
        <v>31</v>
      </c>
      <c r="J266" s="30"/>
      <c r="K266" s="30" t="s">
        <v>406</v>
      </c>
      <c r="L266" s="15"/>
      <c r="M266" s="68"/>
      <c r="N266" s="69"/>
      <c r="O266" s="125"/>
      <c r="P266" s="0"/>
    </row>
    <row r="267" customFormat="false" ht="21.75" hidden="false" customHeight="true" outlineLevel="0" collapsed="false">
      <c r="A267" s="22"/>
      <c r="B267" s="22"/>
      <c r="C267" s="22" t="s">
        <v>31</v>
      </c>
      <c r="D267" s="30" t="s">
        <v>441</v>
      </c>
      <c r="E267" s="30" t="s">
        <v>403</v>
      </c>
      <c r="F267" s="134" t="n">
        <v>0.541666666666667</v>
      </c>
      <c r="G267" s="135"/>
      <c r="H267" s="38" t="s">
        <v>405</v>
      </c>
      <c r="I267" s="86" t="s">
        <v>31</v>
      </c>
      <c r="J267" s="30"/>
      <c r="K267" s="30" t="s">
        <v>406</v>
      </c>
      <c r="L267" s="15"/>
      <c r="M267" s="68"/>
      <c r="N267" s="69"/>
      <c r="O267" s="125"/>
      <c r="P267" s="0"/>
    </row>
    <row r="268" customFormat="false" ht="21.75" hidden="false" customHeight="true" outlineLevel="0" collapsed="false">
      <c r="A268" s="22"/>
      <c r="B268" s="22"/>
      <c r="C268" s="22" t="s">
        <v>31</v>
      </c>
      <c r="D268" s="30" t="s">
        <v>442</v>
      </c>
      <c r="E268" s="30" t="s">
        <v>403</v>
      </c>
      <c r="F268" s="134" t="n">
        <v>0.791666666666667</v>
      </c>
      <c r="G268" s="135"/>
      <c r="H268" s="38" t="s">
        <v>405</v>
      </c>
      <c r="I268" s="86" t="s">
        <v>31</v>
      </c>
      <c r="J268" s="30"/>
      <c r="K268" s="30" t="s">
        <v>406</v>
      </c>
      <c r="L268" s="15"/>
      <c r="M268" s="68"/>
      <c r="N268" s="69"/>
      <c r="O268" s="125"/>
      <c r="P268" s="0"/>
    </row>
    <row r="269" customFormat="false" ht="43.5" hidden="false" customHeight="true" outlineLevel="0" collapsed="false">
      <c r="A269" s="22"/>
      <c r="B269" s="22"/>
      <c r="C269" s="22" t="s">
        <v>31</v>
      </c>
      <c r="D269" s="30" t="s">
        <v>443</v>
      </c>
      <c r="E269" s="30" t="s">
        <v>413</v>
      </c>
      <c r="F269" s="134"/>
      <c r="G269" s="135"/>
      <c r="H269" s="38" t="s">
        <v>405</v>
      </c>
      <c r="I269" s="85" t="s">
        <v>43</v>
      </c>
      <c r="J269" s="30"/>
      <c r="K269" s="30"/>
      <c r="L269" s="15"/>
      <c r="M269" s="68"/>
      <c r="N269" s="69"/>
      <c r="O269" s="125"/>
      <c r="P269" s="0"/>
    </row>
    <row r="270" customFormat="false" ht="43.5" hidden="false" customHeight="true" outlineLevel="0" collapsed="false">
      <c r="A270" s="22"/>
      <c r="B270" s="22"/>
      <c r="C270" s="22" t="s">
        <v>31</v>
      </c>
      <c r="D270" s="32" t="s">
        <v>444</v>
      </c>
      <c r="E270" s="32" t="s">
        <v>445</v>
      </c>
      <c r="F270" s="136"/>
      <c r="G270" s="136" t="s">
        <v>446</v>
      </c>
      <c r="H270" s="38" t="s">
        <v>405</v>
      </c>
      <c r="I270" s="85"/>
      <c r="J270" s="30"/>
      <c r="K270" s="30"/>
      <c r="L270" s="15"/>
      <c r="M270" s="68"/>
      <c r="N270" s="69"/>
      <c r="O270" s="125"/>
      <c r="P270" s="0"/>
    </row>
    <row r="271" customFormat="false" ht="30" hidden="false" customHeight="true" outlineLevel="0" collapsed="false">
      <c r="A271" s="22"/>
      <c r="B271" s="91" t="s">
        <v>447</v>
      </c>
      <c r="C271" s="22" t="s">
        <v>31</v>
      </c>
      <c r="D271" s="30" t="s">
        <v>448</v>
      </c>
      <c r="E271" s="30" t="s">
        <v>449</v>
      </c>
      <c r="F271" s="86"/>
      <c r="G271" s="30"/>
      <c r="H271" s="38" t="s">
        <v>405</v>
      </c>
      <c r="I271" s="86" t="s">
        <v>31</v>
      </c>
      <c r="J271" s="30"/>
      <c r="K271" s="30" t="s">
        <v>450</v>
      </c>
      <c r="L271" s="15"/>
      <c r="M271" s="68" t="s">
        <v>408</v>
      </c>
      <c r="N271" s="69"/>
      <c r="O271" s="125"/>
      <c r="P271" s="0"/>
    </row>
    <row r="272" customFormat="false" ht="36" hidden="false" customHeight="true" outlineLevel="0" collapsed="false">
      <c r="A272" s="22"/>
      <c r="B272" s="91"/>
      <c r="C272" s="22" t="s">
        <v>31</v>
      </c>
      <c r="D272" s="30" t="s">
        <v>451</v>
      </c>
      <c r="E272" s="30" t="s">
        <v>449</v>
      </c>
      <c r="F272" s="134"/>
      <c r="G272" s="135"/>
      <c r="H272" s="38" t="s">
        <v>405</v>
      </c>
      <c r="I272" s="86" t="s">
        <v>31</v>
      </c>
      <c r="J272" s="50"/>
      <c r="K272" s="30" t="s">
        <v>406</v>
      </c>
      <c r="L272" s="15"/>
      <c r="M272" s="68"/>
      <c r="N272" s="69"/>
      <c r="O272" s="125"/>
      <c r="P272" s="0"/>
    </row>
    <row r="273" customFormat="false" ht="48.75" hidden="false" customHeight="true" outlineLevel="0" collapsed="false">
      <c r="A273" s="22"/>
      <c r="B273" s="91" t="s">
        <v>452</v>
      </c>
      <c r="C273" s="22" t="s">
        <v>31</v>
      </c>
      <c r="D273" s="30" t="s">
        <v>453</v>
      </c>
      <c r="E273" s="30" t="s">
        <v>280</v>
      </c>
      <c r="F273" s="86" t="s">
        <v>31</v>
      </c>
      <c r="G273" s="30"/>
      <c r="H273" s="38" t="s">
        <v>405</v>
      </c>
      <c r="I273" s="137" t="s">
        <v>31</v>
      </c>
      <c r="J273" s="138" t="s">
        <v>454</v>
      </c>
      <c r="K273" s="111" t="s">
        <v>280</v>
      </c>
      <c r="L273" s="15"/>
      <c r="M273" s="68"/>
      <c r="N273" s="69"/>
      <c r="O273" s="125"/>
      <c r="P273" s="0"/>
    </row>
    <row r="274" customFormat="false" ht="21.75" hidden="false" customHeight="true" outlineLevel="0" collapsed="false">
      <c r="A274" s="22"/>
      <c r="B274" s="91"/>
      <c r="C274" s="22" t="s">
        <v>31</v>
      </c>
      <c r="D274" s="30" t="s">
        <v>455</v>
      </c>
      <c r="E274" s="30" t="s">
        <v>280</v>
      </c>
      <c r="F274" s="86" t="s">
        <v>31</v>
      </c>
      <c r="G274" s="30"/>
      <c r="H274" s="38" t="s">
        <v>405</v>
      </c>
      <c r="I274" s="86" t="s">
        <v>31</v>
      </c>
      <c r="J274" s="79"/>
      <c r="K274" s="30" t="s">
        <v>280</v>
      </c>
      <c r="L274" s="15"/>
      <c r="M274" s="68"/>
      <c r="N274" s="69"/>
      <c r="O274" s="125"/>
      <c r="P274" s="0"/>
    </row>
    <row r="275" customFormat="false" ht="103.5" hidden="false" customHeight="true" outlineLevel="0" collapsed="false">
      <c r="A275" s="22"/>
      <c r="B275" s="91" t="s">
        <v>456</v>
      </c>
      <c r="C275" s="22" t="s">
        <v>31</v>
      </c>
      <c r="D275" s="30" t="s">
        <v>457</v>
      </c>
      <c r="E275" s="30" t="s">
        <v>458</v>
      </c>
      <c r="F275" s="86" t="s">
        <v>31</v>
      </c>
      <c r="G275" s="32" t="s">
        <v>459</v>
      </c>
      <c r="H275" s="38" t="s">
        <v>405</v>
      </c>
      <c r="I275" s="86" t="s">
        <v>31</v>
      </c>
      <c r="J275" s="30"/>
      <c r="K275" s="30" t="s">
        <v>280</v>
      </c>
      <c r="L275" s="15"/>
      <c r="M275" s="68"/>
      <c r="N275" s="69"/>
      <c r="O275" s="125"/>
      <c r="P275" s="0"/>
    </row>
    <row r="276" customFormat="false" ht="36.75" hidden="false" customHeight="true" outlineLevel="0" collapsed="false">
      <c r="A276" s="22"/>
      <c r="B276" s="91" t="s">
        <v>460</v>
      </c>
      <c r="C276" s="22" t="s">
        <v>31</v>
      </c>
      <c r="D276" s="32" t="s">
        <v>461</v>
      </c>
      <c r="E276" s="30" t="s">
        <v>280</v>
      </c>
      <c r="F276" s="86" t="s">
        <v>31</v>
      </c>
      <c r="G276" s="30"/>
      <c r="H276" s="38" t="s">
        <v>405</v>
      </c>
      <c r="I276" s="86" t="s">
        <v>31</v>
      </c>
      <c r="J276" s="30"/>
      <c r="K276" s="30"/>
      <c r="L276" s="15"/>
      <c r="M276" s="68" t="s">
        <v>462</v>
      </c>
      <c r="N276" s="69"/>
      <c r="O276" s="125"/>
      <c r="P276" s="0"/>
    </row>
    <row r="277" customFormat="false" ht="43.5" hidden="false" customHeight="true" outlineLevel="0" collapsed="false">
      <c r="A277" s="22"/>
      <c r="B277" s="91"/>
      <c r="C277" s="22" t="s">
        <v>31</v>
      </c>
      <c r="D277" s="30" t="s">
        <v>463</v>
      </c>
      <c r="E277" s="30" t="s">
        <v>280</v>
      </c>
      <c r="F277" s="86" t="s">
        <v>31</v>
      </c>
      <c r="G277" s="30"/>
      <c r="H277" s="38" t="s">
        <v>405</v>
      </c>
      <c r="I277" s="86" t="s">
        <v>31</v>
      </c>
      <c r="J277" s="30"/>
      <c r="K277" s="30" t="s">
        <v>280</v>
      </c>
      <c r="L277" s="15"/>
      <c r="M277" s="68" t="s">
        <v>464</v>
      </c>
      <c r="N277" s="69"/>
      <c r="O277" s="125"/>
      <c r="P277" s="0"/>
    </row>
    <row r="278" customFormat="false" ht="47.25" hidden="false" customHeight="true" outlineLevel="0" collapsed="false">
      <c r="A278" s="22" t="s">
        <v>465</v>
      </c>
      <c r="B278" s="22"/>
      <c r="C278" s="22" t="s">
        <v>31</v>
      </c>
      <c r="D278" s="30" t="s">
        <v>466</v>
      </c>
      <c r="E278" s="30" t="s">
        <v>467</v>
      </c>
      <c r="F278" s="86" t="n">
        <v>1</v>
      </c>
      <c r="G278" s="139"/>
      <c r="H278" s="38" t="s">
        <v>405</v>
      </c>
      <c r="I278" s="86" t="s">
        <v>43</v>
      </c>
      <c r="J278" s="30"/>
      <c r="K278" s="86" t="s">
        <v>468</v>
      </c>
      <c r="L278" s="15"/>
      <c r="M278" s="68" t="s">
        <v>469</v>
      </c>
      <c r="N278" s="69"/>
      <c r="O278" s="125"/>
      <c r="P278" s="0"/>
    </row>
    <row r="279" customFormat="false" ht="48.75" hidden="false" customHeight="true" outlineLevel="0" collapsed="false">
      <c r="A279" s="22"/>
      <c r="B279" s="22"/>
      <c r="C279" s="22" t="s">
        <v>31</v>
      </c>
      <c r="D279" s="30" t="s">
        <v>470</v>
      </c>
      <c r="E279" s="30" t="s">
        <v>471</v>
      </c>
      <c r="F279" s="86" t="n">
        <v>1</v>
      </c>
      <c r="G279" s="139"/>
      <c r="H279" s="38" t="s">
        <v>405</v>
      </c>
      <c r="I279" s="86" t="s">
        <v>43</v>
      </c>
      <c r="J279" s="30"/>
      <c r="K279" s="86" t="s">
        <v>468</v>
      </c>
      <c r="L279" s="15"/>
      <c r="M279" s="68" t="s">
        <v>76</v>
      </c>
      <c r="N279" s="69"/>
      <c r="O279" s="125"/>
      <c r="P279" s="0"/>
    </row>
    <row r="280" customFormat="false" ht="42" hidden="false" customHeight="true" outlineLevel="0" collapsed="false">
      <c r="A280" s="22"/>
      <c r="B280" s="22"/>
      <c r="C280" s="22" t="s">
        <v>31</v>
      </c>
      <c r="D280" s="30" t="s">
        <v>472</v>
      </c>
      <c r="E280" s="30" t="s">
        <v>473</v>
      </c>
      <c r="F280" s="86" t="n">
        <v>1</v>
      </c>
      <c r="G280" s="30"/>
      <c r="H280" s="38" t="s">
        <v>405</v>
      </c>
      <c r="I280" s="86" t="s">
        <v>43</v>
      </c>
      <c r="J280" s="30"/>
      <c r="K280" s="86" t="s">
        <v>468</v>
      </c>
      <c r="L280" s="15"/>
      <c r="M280" s="68" t="s">
        <v>76</v>
      </c>
      <c r="N280" s="69"/>
      <c r="O280" s="125"/>
      <c r="P280" s="0"/>
    </row>
    <row r="281" customFormat="false" ht="62.25" hidden="false" customHeight="true" outlineLevel="0" collapsed="false">
      <c r="A281" s="22" t="s">
        <v>474</v>
      </c>
      <c r="B281" s="22"/>
      <c r="C281" s="22" t="s">
        <v>31</v>
      </c>
      <c r="D281" s="30" t="s">
        <v>475</v>
      </c>
      <c r="E281" s="30" t="s">
        <v>468</v>
      </c>
      <c r="F281" s="86" t="n">
        <v>4</v>
      </c>
      <c r="G281" s="30"/>
      <c r="H281" s="38" t="s">
        <v>405</v>
      </c>
      <c r="I281" s="86" t="s">
        <v>43</v>
      </c>
      <c r="J281" s="140" t="s">
        <v>476</v>
      </c>
      <c r="K281" s="86" t="s">
        <v>468</v>
      </c>
      <c r="L281" s="15"/>
      <c r="M281" s="68" t="s">
        <v>477</v>
      </c>
      <c r="N281" s="69"/>
      <c r="O281" s="125"/>
      <c r="P281" s="0"/>
    </row>
    <row r="282" customFormat="false" ht="36" hidden="false" customHeight="true" outlineLevel="0" collapsed="false">
      <c r="A282" s="22"/>
      <c r="B282" s="22"/>
      <c r="C282" s="22" t="s">
        <v>31</v>
      </c>
      <c r="D282" s="30" t="s">
        <v>478</v>
      </c>
      <c r="E282" s="30" t="s">
        <v>468</v>
      </c>
      <c r="F282" s="86" t="n">
        <v>3</v>
      </c>
      <c r="G282" s="30"/>
      <c r="H282" s="38" t="s">
        <v>405</v>
      </c>
      <c r="I282" s="86" t="s">
        <v>31</v>
      </c>
      <c r="J282" s="30"/>
      <c r="K282" s="86" t="s">
        <v>468</v>
      </c>
      <c r="L282" s="15"/>
      <c r="M282" s="68" t="s">
        <v>147</v>
      </c>
      <c r="N282" s="69"/>
      <c r="O282" s="125"/>
      <c r="P282" s="0"/>
    </row>
    <row r="283" customFormat="false" ht="72" hidden="false" customHeight="true" outlineLevel="0" collapsed="false">
      <c r="A283" s="22"/>
      <c r="B283" s="22"/>
      <c r="C283" s="22" t="s">
        <v>31</v>
      </c>
      <c r="D283" s="30" t="s">
        <v>479</v>
      </c>
      <c r="E283" s="30" t="s">
        <v>468</v>
      </c>
      <c r="F283" s="86" t="n">
        <v>7</v>
      </c>
      <c r="G283" s="30"/>
      <c r="H283" s="38" t="s">
        <v>405</v>
      </c>
      <c r="I283" s="86" t="s">
        <v>43</v>
      </c>
      <c r="J283" s="140" t="s">
        <v>476</v>
      </c>
      <c r="K283" s="86" t="s">
        <v>468</v>
      </c>
      <c r="L283" s="15"/>
      <c r="M283" s="68" t="s">
        <v>480</v>
      </c>
      <c r="N283" s="69"/>
      <c r="O283" s="125"/>
      <c r="P283" s="0"/>
    </row>
    <row r="284" customFormat="false" ht="69.75" hidden="false" customHeight="true" outlineLevel="0" collapsed="false">
      <c r="A284" s="22"/>
      <c r="B284" s="22"/>
      <c r="C284" s="22" t="s">
        <v>31</v>
      </c>
      <c r="D284" s="30" t="s">
        <v>481</v>
      </c>
      <c r="E284" s="30" t="s">
        <v>468</v>
      </c>
      <c r="F284" s="86" t="n">
        <v>5</v>
      </c>
      <c r="G284" s="32" t="s">
        <v>482</v>
      </c>
      <c r="H284" s="38" t="s">
        <v>405</v>
      </c>
      <c r="I284" s="86" t="s">
        <v>43</v>
      </c>
      <c r="J284" s="140" t="s">
        <v>476</v>
      </c>
      <c r="K284" s="86" t="s">
        <v>468</v>
      </c>
      <c r="L284" s="15"/>
      <c r="M284" s="68" t="s">
        <v>464</v>
      </c>
      <c r="N284" s="69"/>
      <c r="O284" s="125"/>
      <c r="P284" s="0"/>
    </row>
    <row r="285" customFormat="false" ht="45" hidden="false" customHeight="true" outlineLevel="0" collapsed="false">
      <c r="A285" s="22"/>
      <c r="B285" s="22"/>
      <c r="C285" s="22" t="s">
        <v>31</v>
      </c>
      <c r="D285" s="30" t="s">
        <v>483</v>
      </c>
      <c r="E285" s="30" t="s">
        <v>468</v>
      </c>
      <c r="F285" s="86" t="n">
        <v>9</v>
      </c>
      <c r="G285" s="30"/>
      <c r="H285" s="38" t="s">
        <v>405</v>
      </c>
      <c r="I285" s="86" t="s">
        <v>43</v>
      </c>
      <c r="J285" s="140" t="s">
        <v>476</v>
      </c>
      <c r="K285" s="86" t="s">
        <v>468</v>
      </c>
      <c r="L285" s="15"/>
      <c r="M285" s="68" t="s">
        <v>76</v>
      </c>
      <c r="N285" s="69"/>
      <c r="O285" s="125"/>
      <c r="P285" s="0"/>
    </row>
    <row r="286" customFormat="false" ht="45" hidden="false" customHeight="false" outlineLevel="0" collapsed="false">
      <c r="A286" s="22"/>
      <c r="B286" s="22"/>
      <c r="C286" s="22" t="s">
        <v>31</v>
      </c>
      <c r="D286" s="30" t="s">
        <v>484</v>
      </c>
      <c r="E286" s="30" t="s">
        <v>468</v>
      </c>
      <c r="F286" s="86" t="n">
        <v>2</v>
      </c>
      <c r="G286" s="32" t="s">
        <v>485</v>
      </c>
      <c r="H286" s="38" t="s">
        <v>405</v>
      </c>
      <c r="I286" s="86" t="s">
        <v>43</v>
      </c>
      <c r="J286" s="140" t="s">
        <v>486</v>
      </c>
      <c r="K286" s="86" t="s">
        <v>468</v>
      </c>
      <c r="L286" s="15"/>
      <c r="M286" s="68" t="s">
        <v>480</v>
      </c>
      <c r="N286" s="69"/>
      <c r="O286" s="125"/>
      <c r="P286" s="0"/>
    </row>
    <row r="287" customFormat="false" ht="56.25" hidden="false" customHeight="true" outlineLevel="0" collapsed="false">
      <c r="A287" s="22" t="s">
        <v>487</v>
      </c>
      <c r="B287" s="22"/>
      <c r="C287" s="22" t="s">
        <v>31</v>
      </c>
      <c r="D287" s="30" t="s">
        <v>488</v>
      </c>
      <c r="E287" s="141" t="s">
        <v>489</v>
      </c>
      <c r="F287" s="141"/>
      <c r="G287" s="140"/>
      <c r="H287" s="38" t="s">
        <v>405</v>
      </c>
      <c r="I287" s="86" t="s">
        <v>31</v>
      </c>
      <c r="J287" s="141" t="s">
        <v>490</v>
      </c>
      <c r="K287" s="86" t="s">
        <v>468</v>
      </c>
      <c r="L287" s="15"/>
      <c r="M287" s="68" t="s">
        <v>76</v>
      </c>
      <c r="N287" s="69"/>
      <c r="O287" s="125"/>
      <c r="P287" s="0"/>
    </row>
    <row r="288" customFormat="false" ht="54" hidden="false" customHeight="true" outlineLevel="0" collapsed="false">
      <c r="A288" s="22"/>
      <c r="B288" s="22"/>
      <c r="C288" s="22" t="s">
        <v>31</v>
      </c>
      <c r="D288" s="30" t="s">
        <v>491</v>
      </c>
      <c r="E288" s="141"/>
      <c r="F288" s="141"/>
      <c r="G288" s="140"/>
      <c r="H288" s="38" t="s">
        <v>405</v>
      </c>
      <c r="I288" s="86" t="s">
        <v>31</v>
      </c>
      <c r="J288" s="141"/>
      <c r="K288" s="86" t="s">
        <v>468</v>
      </c>
      <c r="L288" s="15"/>
      <c r="M288" s="68"/>
      <c r="N288" s="69"/>
      <c r="O288" s="125"/>
      <c r="P288" s="0"/>
    </row>
    <row r="289" customFormat="false" ht="52.5" hidden="false" customHeight="true" outlineLevel="0" collapsed="false">
      <c r="A289" s="22"/>
      <c r="B289" s="22"/>
      <c r="C289" s="22" t="s">
        <v>31</v>
      </c>
      <c r="D289" s="30" t="s">
        <v>492</v>
      </c>
      <c r="E289" s="141"/>
      <c r="F289" s="141"/>
      <c r="G289" s="140"/>
      <c r="H289" s="38" t="s">
        <v>405</v>
      </c>
      <c r="I289" s="86" t="s">
        <v>31</v>
      </c>
      <c r="J289" s="141"/>
      <c r="K289" s="86" t="s">
        <v>468</v>
      </c>
      <c r="L289" s="15"/>
      <c r="M289" s="68"/>
      <c r="N289" s="69"/>
      <c r="O289" s="125"/>
      <c r="P289" s="0"/>
    </row>
    <row r="290" customFormat="false" ht="52.5" hidden="false" customHeight="true" outlineLevel="0" collapsed="false">
      <c r="A290" s="22"/>
      <c r="B290" s="22"/>
      <c r="C290" s="22" t="s">
        <v>31</v>
      </c>
      <c r="D290" s="30" t="s">
        <v>493</v>
      </c>
      <c r="E290" s="141"/>
      <c r="F290" s="141"/>
      <c r="G290" s="140"/>
      <c r="H290" s="38" t="s">
        <v>405</v>
      </c>
      <c r="I290" s="86" t="s">
        <v>31</v>
      </c>
      <c r="J290" s="141"/>
      <c r="K290" s="86" t="s">
        <v>468</v>
      </c>
      <c r="L290" s="15"/>
      <c r="M290" s="68"/>
      <c r="N290" s="69"/>
      <c r="O290" s="125"/>
      <c r="P290" s="0"/>
    </row>
    <row r="291" customFormat="false" ht="81" hidden="false" customHeight="true" outlineLevel="0" collapsed="false">
      <c r="A291" s="22" t="s">
        <v>494</v>
      </c>
      <c r="B291" s="22"/>
      <c r="C291" s="22" t="s">
        <v>31</v>
      </c>
      <c r="D291" s="30" t="s">
        <v>495</v>
      </c>
      <c r="E291" s="30" t="s">
        <v>496</v>
      </c>
      <c r="F291" s="86" t="n">
        <v>2</v>
      </c>
      <c r="G291" s="142" t="s">
        <v>497</v>
      </c>
      <c r="H291" s="38" t="s">
        <v>405</v>
      </c>
      <c r="I291" s="86" t="s">
        <v>31</v>
      </c>
      <c r="J291" s="140" t="s">
        <v>498</v>
      </c>
      <c r="K291" s="86" t="s">
        <v>468</v>
      </c>
      <c r="L291" s="15"/>
      <c r="M291" s="68" t="s">
        <v>147</v>
      </c>
      <c r="N291" s="69"/>
      <c r="O291" s="125"/>
      <c r="P291" s="0"/>
    </row>
    <row r="292" customFormat="false" ht="54.75" hidden="false" customHeight="true" outlineLevel="0" collapsed="false">
      <c r="A292" s="22"/>
      <c r="B292" s="22"/>
      <c r="C292" s="22" t="s">
        <v>31</v>
      </c>
      <c r="D292" s="30" t="s">
        <v>499</v>
      </c>
      <c r="E292" s="30" t="s">
        <v>496</v>
      </c>
      <c r="F292" s="86" t="n">
        <v>2</v>
      </c>
      <c r="G292" s="142" t="s">
        <v>497</v>
      </c>
      <c r="H292" s="38" t="s">
        <v>405</v>
      </c>
      <c r="I292" s="86" t="s">
        <v>31</v>
      </c>
      <c r="J292" s="140" t="s">
        <v>500</v>
      </c>
      <c r="K292" s="86" t="s">
        <v>468</v>
      </c>
      <c r="L292" s="15"/>
      <c r="M292" s="68" t="s">
        <v>501</v>
      </c>
      <c r="N292" s="69"/>
      <c r="O292" s="125"/>
      <c r="P292" s="0"/>
    </row>
    <row r="293" customFormat="false" ht="56.25" hidden="false" customHeight="true" outlineLevel="0" collapsed="false">
      <c r="A293" s="22"/>
      <c r="B293" s="22"/>
      <c r="C293" s="22" t="s">
        <v>31</v>
      </c>
      <c r="D293" s="30" t="s">
        <v>502</v>
      </c>
      <c r="E293" s="30" t="s">
        <v>496</v>
      </c>
      <c r="F293" s="86" t="n">
        <v>2</v>
      </c>
      <c r="G293" s="142" t="s">
        <v>497</v>
      </c>
      <c r="H293" s="38" t="s">
        <v>405</v>
      </c>
      <c r="I293" s="86" t="s">
        <v>31</v>
      </c>
      <c r="J293" s="140" t="s">
        <v>503</v>
      </c>
      <c r="K293" s="86" t="s">
        <v>468</v>
      </c>
      <c r="L293" s="15"/>
      <c r="M293" s="68" t="s">
        <v>76</v>
      </c>
      <c r="N293" s="69"/>
      <c r="O293" s="125"/>
      <c r="P293" s="0"/>
    </row>
    <row r="294" customFormat="false" ht="87.75" hidden="false" customHeight="true" outlineLevel="0" collapsed="false">
      <c r="A294" s="22"/>
      <c r="B294" s="22"/>
      <c r="C294" s="22" t="s">
        <v>31</v>
      </c>
      <c r="D294" s="30" t="s">
        <v>504</v>
      </c>
      <c r="E294" s="30" t="s">
        <v>496</v>
      </c>
      <c r="F294" s="86" t="n">
        <v>2</v>
      </c>
      <c r="G294" s="142" t="s">
        <v>497</v>
      </c>
      <c r="H294" s="38" t="s">
        <v>405</v>
      </c>
      <c r="I294" s="86" t="s">
        <v>31</v>
      </c>
      <c r="J294" s="140" t="s">
        <v>500</v>
      </c>
      <c r="K294" s="86" t="s">
        <v>468</v>
      </c>
      <c r="L294" s="15"/>
      <c r="M294" s="68" t="s">
        <v>147</v>
      </c>
      <c r="N294" s="69"/>
      <c r="O294" s="125"/>
      <c r="P294" s="0"/>
    </row>
    <row r="295" customFormat="false" ht="139.5" hidden="false" customHeight="true" outlineLevel="0" collapsed="false">
      <c r="A295" s="22" t="s">
        <v>505</v>
      </c>
      <c r="B295" s="22"/>
      <c r="C295" s="22" t="s">
        <v>31</v>
      </c>
      <c r="D295" s="30" t="s">
        <v>506</v>
      </c>
      <c r="E295" s="30" t="s">
        <v>280</v>
      </c>
      <c r="F295" s="86" t="s">
        <v>31</v>
      </c>
      <c r="G295" s="32" t="s">
        <v>507</v>
      </c>
      <c r="H295" s="38" t="s">
        <v>405</v>
      </c>
      <c r="I295" s="86" t="s">
        <v>31</v>
      </c>
      <c r="J295" s="143" t="s">
        <v>508</v>
      </c>
      <c r="K295" s="86" t="s">
        <v>280</v>
      </c>
      <c r="L295" s="15"/>
      <c r="M295" s="69" t="s">
        <v>509</v>
      </c>
      <c r="N295" s="69"/>
      <c r="O295" s="144"/>
      <c r="P295" s="96"/>
    </row>
    <row r="296" customFormat="false" ht="59.25" hidden="false" customHeight="true" outlineLevel="0" collapsed="false">
      <c r="A296" s="22"/>
      <c r="B296" s="22"/>
      <c r="C296" s="22" t="s">
        <v>31</v>
      </c>
      <c r="D296" s="30" t="s">
        <v>510</v>
      </c>
      <c r="E296" s="30" t="s">
        <v>280</v>
      </c>
      <c r="F296" s="86" t="s">
        <v>31</v>
      </c>
      <c r="G296" s="32" t="s">
        <v>511</v>
      </c>
      <c r="H296" s="38" t="s">
        <v>405</v>
      </c>
      <c r="I296" s="86" t="s">
        <v>31</v>
      </c>
      <c r="J296" s="143"/>
      <c r="K296" s="86" t="s">
        <v>280</v>
      </c>
      <c r="L296" s="15"/>
      <c r="M296" s="69"/>
      <c r="N296" s="69"/>
      <c r="O296" s="144"/>
      <c r="P296" s="96"/>
    </row>
    <row r="297" customFormat="false" ht="63.75" hidden="false" customHeight="true" outlineLevel="0" collapsed="false">
      <c r="A297" s="22"/>
      <c r="B297" s="22"/>
      <c r="C297" s="22" t="s">
        <v>31</v>
      </c>
      <c r="D297" s="32" t="s">
        <v>512</v>
      </c>
      <c r="E297" s="30" t="s">
        <v>280</v>
      </c>
      <c r="F297" s="86" t="s">
        <v>31</v>
      </c>
      <c r="G297" s="30"/>
      <c r="H297" s="38" t="s">
        <v>405</v>
      </c>
      <c r="I297" s="86" t="s">
        <v>31</v>
      </c>
      <c r="J297" s="143"/>
      <c r="K297" s="86" t="s">
        <v>280</v>
      </c>
      <c r="L297" s="15"/>
      <c r="M297" s="69"/>
      <c r="N297" s="69"/>
      <c r="O297" s="144"/>
      <c r="P297" s="96"/>
    </row>
    <row r="298" customFormat="false" ht="67.5" hidden="false" customHeight="true" outlineLevel="0" collapsed="false">
      <c r="A298" s="22"/>
      <c r="B298" s="22"/>
      <c r="C298" s="22" t="s">
        <v>31</v>
      </c>
      <c r="D298" s="32" t="s">
        <v>513</v>
      </c>
      <c r="E298" s="30" t="s">
        <v>280</v>
      </c>
      <c r="F298" s="86" t="s">
        <v>31</v>
      </c>
      <c r="G298" s="32" t="s">
        <v>514</v>
      </c>
      <c r="H298" s="38" t="s">
        <v>405</v>
      </c>
      <c r="I298" s="86" t="s">
        <v>31</v>
      </c>
      <c r="J298" s="143"/>
      <c r="K298" s="86" t="s">
        <v>468</v>
      </c>
      <c r="L298" s="15"/>
      <c r="M298" s="69"/>
      <c r="N298" s="69"/>
      <c r="O298" s="144"/>
      <c r="P298" s="96"/>
    </row>
    <row r="299" customFormat="false" ht="139.5" hidden="false" customHeight="true" outlineLevel="0" collapsed="false">
      <c r="A299" s="22"/>
      <c r="B299" s="22"/>
      <c r="C299" s="22" t="s">
        <v>31</v>
      </c>
      <c r="D299" s="30" t="s">
        <v>515</v>
      </c>
      <c r="E299" s="30" t="s">
        <v>280</v>
      </c>
      <c r="F299" s="86" t="s">
        <v>31</v>
      </c>
      <c r="G299" s="30"/>
      <c r="H299" s="38" t="s">
        <v>405</v>
      </c>
      <c r="I299" s="86" t="s">
        <v>31</v>
      </c>
      <c r="J299" s="140" t="s">
        <v>516</v>
      </c>
      <c r="K299" s="86" t="s">
        <v>280</v>
      </c>
      <c r="L299" s="15"/>
      <c r="M299" s="68" t="s">
        <v>147</v>
      </c>
      <c r="N299" s="69"/>
      <c r="O299" s="144"/>
      <c r="P299" s="96"/>
    </row>
    <row r="300" customFormat="false" ht="112.5" hidden="false" customHeight="true" outlineLevel="0" collapsed="false">
      <c r="A300" s="22"/>
      <c r="B300" s="22"/>
      <c r="C300" s="22" t="s">
        <v>31</v>
      </c>
      <c r="D300" s="30" t="s">
        <v>517</v>
      </c>
      <c r="E300" s="30" t="s">
        <v>518</v>
      </c>
      <c r="F300" s="86" t="n">
        <v>2</v>
      </c>
      <c r="G300" s="32" t="s">
        <v>519</v>
      </c>
      <c r="H300" s="38" t="s">
        <v>405</v>
      </c>
      <c r="I300" s="86" t="s">
        <v>31</v>
      </c>
      <c r="J300" s="143" t="s">
        <v>520</v>
      </c>
      <c r="K300" s="86" t="s">
        <v>468</v>
      </c>
      <c r="L300" s="15"/>
      <c r="M300" s="69" t="s">
        <v>76</v>
      </c>
      <c r="N300" s="69"/>
      <c r="O300" s="144"/>
      <c r="P300" s="96"/>
    </row>
    <row r="301" customFormat="false" ht="15" hidden="false" customHeight="false" outlineLevel="0" collapsed="false">
      <c r="A301" s="22"/>
      <c r="B301" s="22"/>
      <c r="C301" s="22" t="s">
        <v>31</v>
      </c>
      <c r="D301" s="30" t="s">
        <v>521</v>
      </c>
      <c r="E301" s="30" t="s">
        <v>468</v>
      </c>
      <c r="F301" s="86" t="n">
        <v>3</v>
      </c>
      <c r="G301" s="30"/>
      <c r="H301" s="38" t="s">
        <v>405</v>
      </c>
      <c r="I301" s="86" t="s">
        <v>31</v>
      </c>
      <c r="J301" s="143"/>
      <c r="K301" s="86" t="s">
        <v>468</v>
      </c>
      <c r="L301" s="15"/>
      <c r="M301" s="69"/>
      <c r="N301" s="69"/>
      <c r="O301" s="144"/>
      <c r="P301" s="96"/>
    </row>
    <row r="302" customFormat="false" ht="15.75" hidden="false" customHeight="false" outlineLevel="0" collapsed="false">
      <c r="A302" s="22"/>
      <c r="B302" s="22"/>
      <c r="C302" s="22" t="s">
        <v>31</v>
      </c>
      <c r="D302" s="30" t="s">
        <v>522</v>
      </c>
      <c r="E302" s="30" t="s">
        <v>468</v>
      </c>
      <c r="F302" s="86" t="n">
        <v>3</v>
      </c>
      <c r="G302" s="30"/>
      <c r="H302" s="38" t="s">
        <v>405</v>
      </c>
      <c r="I302" s="86" t="s">
        <v>31</v>
      </c>
      <c r="J302" s="143"/>
      <c r="K302" s="86" t="s">
        <v>468</v>
      </c>
      <c r="L302" s="15"/>
      <c r="M302" s="69"/>
      <c r="N302" s="69"/>
      <c r="O302" s="144"/>
      <c r="P302" s="96"/>
    </row>
    <row r="303" customFormat="false" ht="84.75" hidden="false" customHeight="true" outlineLevel="0" collapsed="false">
      <c r="A303" s="22" t="s">
        <v>523</v>
      </c>
      <c r="B303" s="22"/>
      <c r="C303" s="22" t="s">
        <v>31</v>
      </c>
      <c r="D303" s="32" t="s">
        <v>524</v>
      </c>
      <c r="E303" s="32" t="s">
        <v>525</v>
      </c>
      <c r="F303" s="86" t="n">
        <v>5</v>
      </c>
      <c r="G303" s="31" t="s">
        <v>526</v>
      </c>
      <c r="H303" s="38" t="s">
        <v>405</v>
      </c>
      <c r="I303" s="145" t="s">
        <v>31</v>
      </c>
      <c r="J303" s="140" t="s">
        <v>527</v>
      </c>
      <c r="K303" s="86" t="s">
        <v>468</v>
      </c>
      <c r="L303" s="15"/>
      <c r="M303" s="68" t="s">
        <v>147</v>
      </c>
      <c r="N303" s="69"/>
      <c r="O303" s="125"/>
    </row>
    <row r="304" customFormat="false" ht="75.75" hidden="false" customHeight="true" outlineLevel="0" collapsed="false">
      <c r="A304" s="22" t="s">
        <v>528</v>
      </c>
      <c r="B304" s="22"/>
      <c r="C304" s="22" t="s">
        <v>31</v>
      </c>
      <c r="D304" s="30" t="s">
        <v>529</v>
      </c>
      <c r="E304" s="30" t="s">
        <v>530</v>
      </c>
      <c r="F304" s="86" t="s">
        <v>43</v>
      </c>
      <c r="G304" s="32" t="s">
        <v>531</v>
      </c>
      <c r="H304" s="38" t="s">
        <v>405</v>
      </c>
      <c r="I304" s="86" t="s">
        <v>31</v>
      </c>
      <c r="J304" s="143" t="s">
        <v>532</v>
      </c>
      <c r="K304" s="86" t="s">
        <v>280</v>
      </c>
      <c r="L304" s="15"/>
      <c r="M304" s="146" t="s">
        <v>147</v>
      </c>
      <c r="N304" s="69"/>
      <c r="O304" s="125"/>
    </row>
    <row r="305" customFormat="false" ht="30" hidden="false" customHeight="false" outlineLevel="0" collapsed="false">
      <c r="A305" s="22"/>
      <c r="B305" s="22"/>
      <c r="C305" s="22" t="s">
        <v>31</v>
      </c>
      <c r="D305" s="30" t="s">
        <v>533</v>
      </c>
      <c r="E305" s="30" t="s">
        <v>530</v>
      </c>
      <c r="F305" s="86" t="s">
        <v>43</v>
      </c>
      <c r="G305" s="32" t="s">
        <v>534</v>
      </c>
      <c r="H305" s="38" t="s">
        <v>405</v>
      </c>
      <c r="I305" s="86" t="s">
        <v>31</v>
      </c>
      <c r="J305" s="143"/>
      <c r="K305" s="86" t="s">
        <v>280</v>
      </c>
      <c r="L305" s="15"/>
      <c r="M305" s="146"/>
      <c r="N305" s="69"/>
      <c r="O305" s="125"/>
    </row>
    <row r="306" customFormat="false" ht="60.75" hidden="false" customHeight="true" outlineLevel="0" collapsed="false">
      <c r="A306" s="22"/>
      <c r="B306" s="22"/>
      <c r="C306" s="22" t="s">
        <v>31</v>
      </c>
      <c r="D306" s="30" t="s">
        <v>535</v>
      </c>
      <c r="E306" s="30" t="s">
        <v>530</v>
      </c>
      <c r="F306" s="86" t="s">
        <v>43</v>
      </c>
      <c r="G306" s="32" t="s">
        <v>534</v>
      </c>
      <c r="H306" s="38" t="s">
        <v>405</v>
      </c>
      <c r="I306" s="86" t="s">
        <v>31</v>
      </c>
      <c r="J306" s="143"/>
      <c r="K306" s="86" t="s">
        <v>280</v>
      </c>
      <c r="L306" s="15"/>
      <c r="M306" s="146"/>
      <c r="N306" s="69"/>
      <c r="O306" s="125"/>
    </row>
    <row r="307" customFormat="false" ht="60.75" hidden="false" customHeight="true" outlineLevel="0" collapsed="false">
      <c r="A307" s="22"/>
      <c r="B307" s="22"/>
      <c r="C307" s="22"/>
      <c r="D307" s="30" t="s">
        <v>536</v>
      </c>
      <c r="E307" s="30" t="s">
        <v>468</v>
      </c>
      <c r="F307" s="147" t="n">
        <v>30</v>
      </c>
      <c r="G307" s="148"/>
      <c r="H307" s="38" t="s">
        <v>405</v>
      </c>
      <c r="I307" s="86" t="s">
        <v>31</v>
      </c>
      <c r="J307" s="143"/>
      <c r="K307" s="86" t="s">
        <v>123</v>
      </c>
      <c r="L307" s="15"/>
      <c r="M307" s="146"/>
      <c r="N307" s="69"/>
      <c r="O307" s="125"/>
    </row>
    <row r="308" customFormat="false" ht="71.25" hidden="false" customHeight="true" outlineLevel="0" collapsed="false">
      <c r="A308" s="22"/>
      <c r="B308" s="22"/>
      <c r="C308" s="22" t="s">
        <v>31</v>
      </c>
      <c r="D308" s="30" t="s">
        <v>537</v>
      </c>
      <c r="E308" s="30" t="s">
        <v>530</v>
      </c>
      <c r="F308" s="86" t="s">
        <v>43</v>
      </c>
      <c r="G308" s="148"/>
      <c r="H308" s="38" t="s">
        <v>405</v>
      </c>
      <c r="I308" s="86" t="s">
        <v>31</v>
      </c>
      <c r="J308" s="143"/>
      <c r="K308" s="86" t="s">
        <v>280</v>
      </c>
      <c r="L308" s="15"/>
      <c r="M308" s="149" t="s">
        <v>538</v>
      </c>
      <c r="N308" s="69"/>
      <c r="O308" s="125"/>
    </row>
    <row r="309" customFormat="false" ht="132.75" hidden="false" customHeight="true" outlineLevel="0" collapsed="false">
      <c r="A309" s="22"/>
      <c r="B309" s="22"/>
      <c r="C309" s="22" t="s">
        <v>31</v>
      </c>
      <c r="D309" s="142" t="s">
        <v>539</v>
      </c>
      <c r="E309" s="142" t="s">
        <v>540</v>
      </c>
      <c r="F309" s="86" t="s">
        <v>43</v>
      </c>
      <c r="G309" s="32" t="s">
        <v>541</v>
      </c>
      <c r="H309" s="38" t="s">
        <v>405</v>
      </c>
      <c r="I309" s="86" t="s">
        <v>31</v>
      </c>
      <c r="J309" s="139" t="s">
        <v>542</v>
      </c>
      <c r="K309" s="86" t="s">
        <v>280</v>
      </c>
      <c r="L309" s="15"/>
      <c r="M309" s="69" t="s">
        <v>464</v>
      </c>
      <c r="N309" s="69"/>
      <c r="O309" s="125"/>
    </row>
    <row r="310" customFormat="false" ht="90" hidden="false" customHeight="true" outlineLevel="0" collapsed="false">
      <c r="A310" s="22"/>
      <c r="B310" s="22"/>
      <c r="C310" s="22" t="s">
        <v>31</v>
      </c>
      <c r="D310" s="142" t="s">
        <v>543</v>
      </c>
      <c r="E310" s="142" t="s">
        <v>544</v>
      </c>
      <c r="F310" s="86"/>
      <c r="G310" s="32" t="s">
        <v>545</v>
      </c>
      <c r="H310" s="38"/>
      <c r="I310" s="86"/>
      <c r="J310" s="139"/>
      <c r="K310" s="86"/>
      <c r="L310" s="15"/>
      <c r="M310" s="69"/>
      <c r="N310" s="69"/>
      <c r="O310" s="125"/>
    </row>
    <row r="311" customFormat="false" ht="75.75" hidden="false" customHeight="true" outlineLevel="0" collapsed="false">
      <c r="A311" s="22"/>
      <c r="B311" s="22"/>
      <c r="C311" s="22" t="s">
        <v>31</v>
      </c>
      <c r="D311" s="30" t="s">
        <v>546</v>
      </c>
      <c r="E311" s="30" t="s">
        <v>74</v>
      </c>
      <c r="F311" s="86" t="s">
        <v>43</v>
      </c>
      <c r="G311" s="30"/>
      <c r="H311" s="38" t="s">
        <v>405</v>
      </c>
      <c r="I311" s="86" t="s">
        <v>31</v>
      </c>
      <c r="J311" s="139"/>
      <c r="K311" s="86" t="s">
        <v>280</v>
      </c>
      <c r="L311" s="15"/>
      <c r="M311" s="69"/>
      <c r="N311" s="69"/>
      <c r="O311" s="125"/>
    </row>
    <row r="312" customFormat="false" ht="75.75" hidden="false" customHeight="true" outlineLevel="0" collapsed="false">
      <c r="A312" s="22"/>
      <c r="B312" s="22"/>
      <c r="C312" s="22" t="s">
        <v>31</v>
      </c>
      <c r="D312" s="142" t="s">
        <v>547</v>
      </c>
      <c r="E312" s="142" t="s">
        <v>544</v>
      </c>
      <c r="F312" s="86"/>
      <c r="G312" s="32" t="s">
        <v>545</v>
      </c>
      <c r="H312" s="38"/>
      <c r="I312" s="86"/>
      <c r="J312" s="139"/>
      <c r="K312" s="86"/>
      <c r="L312" s="15"/>
      <c r="M312" s="150" t="s">
        <v>548</v>
      </c>
      <c r="N312" s="69"/>
      <c r="O312" s="125"/>
    </row>
    <row r="313" customFormat="false" ht="45" hidden="false" customHeight="true" outlineLevel="0" collapsed="false">
      <c r="A313" s="22" t="s">
        <v>549</v>
      </c>
      <c r="B313" s="22"/>
      <c r="C313" s="22" t="s">
        <v>31</v>
      </c>
      <c r="D313" s="30" t="s">
        <v>550</v>
      </c>
      <c r="E313" s="30" t="s">
        <v>445</v>
      </c>
      <c r="F313" s="86" t="s">
        <v>31</v>
      </c>
      <c r="G313" s="30"/>
      <c r="H313" s="38" t="s">
        <v>405</v>
      </c>
      <c r="I313" s="86" t="s">
        <v>31</v>
      </c>
      <c r="J313" s="143" t="s">
        <v>551</v>
      </c>
      <c r="K313" s="86" t="s">
        <v>280</v>
      </c>
      <c r="L313" s="15"/>
      <c r="M313" s="68" t="s">
        <v>408</v>
      </c>
      <c r="N313" s="69"/>
      <c r="O313" s="151"/>
    </row>
    <row r="314" customFormat="false" ht="80.25" hidden="false" customHeight="true" outlineLevel="0" collapsed="false">
      <c r="A314" s="22"/>
      <c r="B314" s="22"/>
      <c r="C314" s="22" t="s">
        <v>31</v>
      </c>
      <c r="D314" s="30" t="s">
        <v>552</v>
      </c>
      <c r="E314" s="30" t="s">
        <v>553</v>
      </c>
      <c r="F314" s="152" t="n">
        <v>0.3</v>
      </c>
      <c r="G314" s="31" t="s">
        <v>554</v>
      </c>
      <c r="H314" s="38" t="s">
        <v>405</v>
      </c>
      <c r="I314" s="86" t="s">
        <v>31</v>
      </c>
      <c r="J314" s="143"/>
      <c r="K314" s="86" t="s">
        <v>555</v>
      </c>
      <c r="L314" s="15"/>
      <c r="M314" s="68"/>
      <c r="N314" s="69"/>
      <c r="O314" s="125"/>
    </row>
    <row r="315" customFormat="false" ht="69.75" hidden="false" customHeight="true" outlineLevel="0" collapsed="false">
      <c r="A315" s="22"/>
      <c r="B315" s="22"/>
      <c r="C315" s="22" t="s">
        <v>31</v>
      </c>
      <c r="D315" s="30" t="s">
        <v>556</v>
      </c>
      <c r="E315" s="30" t="s">
        <v>280</v>
      </c>
      <c r="F315" s="86" t="s">
        <v>31</v>
      </c>
      <c r="G315" s="30"/>
      <c r="H315" s="38" t="s">
        <v>405</v>
      </c>
      <c r="I315" s="86" t="s">
        <v>31</v>
      </c>
      <c r="J315" s="140" t="s">
        <v>557</v>
      </c>
      <c r="K315" s="86" t="s">
        <v>280</v>
      </c>
      <c r="L315" s="15"/>
      <c r="M315" s="68"/>
      <c r="N315" s="69"/>
      <c r="O315" s="125"/>
    </row>
    <row r="316" customFormat="false" ht="156.75" hidden="false" customHeight="true" outlineLevel="0" collapsed="false">
      <c r="A316" s="22" t="s">
        <v>558</v>
      </c>
      <c r="B316" s="22"/>
      <c r="C316" s="22" t="s">
        <v>31</v>
      </c>
      <c r="D316" s="32" t="s">
        <v>559</v>
      </c>
      <c r="E316" s="30" t="s">
        <v>123</v>
      </c>
      <c r="F316" s="86" t="n">
        <v>54</v>
      </c>
      <c r="G316" s="32" t="s">
        <v>560</v>
      </c>
      <c r="H316" s="38" t="s">
        <v>405</v>
      </c>
      <c r="I316" s="86" t="s">
        <v>31</v>
      </c>
      <c r="J316" s="140" t="s">
        <v>561</v>
      </c>
      <c r="K316" s="86" t="s">
        <v>123</v>
      </c>
      <c r="L316" s="15"/>
      <c r="M316" s="68" t="s">
        <v>562</v>
      </c>
      <c r="N316" s="69"/>
      <c r="O316" s="125"/>
    </row>
    <row r="317" customFormat="false" ht="30" hidden="false" customHeight="false" outlineLevel="0" collapsed="false">
      <c r="A317" s="22" t="s">
        <v>563</v>
      </c>
      <c r="B317" s="22"/>
      <c r="C317" s="22" t="s">
        <v>31</v>
      </c>
      <c r="D317" s="30" t="s">
        <v>564</v>
      </c>
      <c r="E317" s="30" t="s">
        <v>280</v>
      </c>
      <c r="F317" s="86" t="s">
        <v>31</v>
      </c>
      <c r="G317" s="32" t="s">
        <v>565</v>
      </c>
      <c r="H317" s="38" t="s">
        <v>405</v>
      </c>
      <c r="I317" s="86" t="s">
        <v>43</v>
      </c>
      <c r="J317" s="30"/>
      <c r="K317" s="86" t="s">
        <v>280</v>
      </c>
      <c r="L317" s="15"/>
      <c r="M317" s="68" t="s">
        <v>408</v>
      </c>
      <c r="N317" s="69"/>
      <c r="O317" s="125"/>
    </row>
    <row r="318" customFormat="false" ht="44.25" hidden="false" customHeight="true" outlineLevel="0" collapsed="false">
      <c r="A318" s="22" t="s">
        <v>566</v>
      </c>
      <c r="B318" s="22"/>
      <c r="C318" s="22" t="s">
        <v>31</v>
      </c>
      <c r="D318" s="32" t="s">
        <v>567</v>
      </c>
      <c r="E318" s="30" t="s">
        <v>568</v>
      </c>
      <c r="F318" s="86" t="s">
        <v>31</v>
      </c>
      <c r="G318" s="30"/>
      <c r="H318" s="38" t="s">
        <v>405</v>
      </c>
      <c r="I318" s="86" t="s">
        <v>43</v>
      </c>
      <c r="J318" s="30"/>
      <c r="K318" s="86" t="s">
        <v>568</v>
      </c>
      <c r="L318" s="15"/>
      <c r="M318" s="68" t="s">
        <v>469</v>
      </c>
      <c r="N318" s="69"/>
      <c r="O318" s="125"/>
    </row>
    <row r="319" customFormat="false" ht="70.5" hidden="false" customHeight="true" outlineLevel="0" collapsed="false">
      <c r="A319" s="22"/>
      <c r="B319" s="22"/>
      <c r="C319" s="22" t="s">
        <v>31</v>
      </c>
      <c r="D319" s="30" t="s">
        <v>569</v>
      </c>
      <c r="E319" s="30" t="s">
        <v>568</v>
      </c>
      <c r="F319" s="86" t="s">
        <v>31</v>
      </c>
      <c r="G319" s="30"/>
      <c r="H319" s="38" t="s">
        <v>405</v>
      </c>
      <c r="I319" s="86" t="s">
        <v>43</v>
      </c>
      <c r="J319" s="140" t="s">
        <v>570</v>
      </c>
      <c r="K319" s="86" t="s">
        <v>568</v>
      </c>
      <c r="L319" s="15"/>
      <c r="M319" s="68" t="s">
        <v>147</v>
      </c>
      <c r="N319" s="69"/>
    </row>
    <row r="320" customFormat="false" ht="78" hidden="false" customHeight="true" outlineLevel="0" collapsed="false">
      <c r="A320" s="22"/>
      <c r="B320" s="22"/>
      <c r="C320" s="22" t="s">
        <v>31</v>
      </c>
      <c r="D320" s="32" t="s">
        <v>571</v>
      </c>
      <c r="E320" s="32" t="s">
        <v>572</v>
      </c>
      <c r="F320" s="86" t="n">
        <v>154</v>
      </c>
      <c r="G320" s="31" t="s">
        <v>573</v>
      </c>
      <c r="H320" s="38" t="s">
        <v>405</v>
      </c>
      <c r="I320" s="86" t="s">
        <v>43</v>
      </c>
      <c r="J320" s="30"/>
      <c r="K320" s="86" t="s">
        <v>568</v>
      </c>
      <c r="L320" s="15"/>
      <c r="M320" s="68" t="s">
        <v>147</v>
      </c>
      <c r="N320" s="69"/>
    </row>
    <row r="321" customFormat="false" ht="30" hidden="false" customHeight="true" outlineLevel="0" collapsed="false">
      <c r="A321" s="87" t="s">
        <v>574</v>
      </c>
      <c r="B321" s="87"/>
      <c r="C321" s="87"/>
      <c r="D321" s="87"/>
      <c r="E321" s="87"/>
      <c r="F321" s="87"/>
      <c r="G321" s="87"/>
      <c r="H321" s="87"/>
      <c r="I321" s="87"/>
      <c r="J321" s="87"/>
      <c r="K321" s="87"/>
      <c r="L321" s="87"/>
      <c r="M321" s="131" t="s">
        <v>147</v>
      </c>
      <c r="N321" s="87"/>
    </row>
    <row r="322" customFormat="false" ht="25.5" hidden="false" customHeight="true" outlineLevel="0" collapsed="false">
      <c r="A322" s="153"/>
      <c r="B322" s="154"/>
      <c r="C322" s="122"/>
      <c r="D322" s="30" t="s">
        <v>575</v>
      </c>
      <c r="E322" s="155" t="s">
        <v>576</v>
      </c>
      <c r="F322" s="122" t="s">
        <v>577</v>
      </c>
      <c r="G322" s="30"/>
      <c r="H322" s="122"/>
      <c r="I322" s="122"/>
      <c r="J322" s="122"/>
      <c r="K322" s="122"/>
      <c r="L322" s="122"/>
      <c r="M322" s="68" t="s">
        <v>147</v>
      </c>
      <c r="N322" s="69"/>
    </row>
    <row r="323" customFormat="false" ht="30" hidden="false" customHeight="false" outlineLevel="0" collapsed="false">
      <c r="A323" s="153"/>
      <c r="B323" s="154"/>
      <c r="C323" s="122"/>
      <c r="D323" s="30" t="s">
        <v>578</v>
      </c>
      <c r="E323" s="155" t="s">
        <v>576</v>
      </c>
      <c r="F323" s="122" t="s">
        <v>577</v>
      </c>
      <c r="G323" s="30"/>
      <c r="H323" s="122"/>
      <c r="I323" s="122"/>
      <c r="J323" s="122"/>
      <c r="K323" s="122"/>
      <c r="L323" s="122"/>
      <c r="M323" s="68"/>
      <c r="N323" s="69"/>
    </row>
    <row r="324" customFormat="false" ht="30" hidden="false" customHeight="false" outlineLevel="0" collapsed="false">
      <c r="A324" s="153"/>
      <c r="B324" s="154"/>
      <c r="C324" s="122"/>
      <c r="D324" s="30" t="s">
        <v>579</v>
      </c>
      <c r="E324" s="155" t="s">
        <v>576</v>
      </c>
      <c r="F324" s="122" t="s">
        <v>577</v>
      </c>
      <c r="G324" s="30"/>
      <c r="H324" s="122"/>
      <c r="I324" s="122"/>
      <c r="J324" s="122"/>
      <c r="K324" s="122"/>
      <c r="L324" s="122"/>
      <c r="M324" s="68"/>
      <c r="N324" s="69"/>
    </row>
    <row r="325" customFormat="false" ht="30" hidden="false" customHeight="false" outlineLevel="0" collapsed="false">
      <c r="A325" s="153"/>
      <c r="B325" s="154"/>
      <c r="C325" s="122"/>
      <c r="D325" s="30" t="s">
        <v>580</v>
      </c>
      <c r="E325" s="155" t="s">
        <v>576</v>
      </c>
      <c r="F325" s="122" t="s">
        <v>577</v>
      </c>
      <c r="G325" s="30"/>
      <c r="H325" s="122"/>
      <c r="I325" s="122"/>
      <c r="J325" s="122"/>
      <c r="K325" s="122"/>
      <c r="L325" s="122"/>
      <c r="M325" s="68"/>
      <c r="N325" s="69"/>
    </row>
    <row r="326" customFormat="false" ht="30" hidden="false" customHeight="false" outlineLevel="0" collapsed="false">
      <c r="A326" s="153"/>
      <c r="B326" s="154"/>
      <c r="C326" s="122"/>
      <c r="D326" s="30" t="s">
        <v>581</v>
      </c>
      <c r="E326" s="155" t="s">
        <v>582</v>
      </c>
      <c r="F326" s="122" t="s">
        <v>577</v>
      </c>
      <c r="G326" s="30"/>
      <c r="H326" s="122"/>
      <c r="I326" s="122"/>
      <c r="J326" s="122"/>
      <c r="K326" s="122"/>
      <c r="L326" s="122"/>
      <c r="M326" s="68"/>
      <c r="N326" s="69"/>
    </row>
  </sheetData>
  <autoFilter ref="A3:R3"/>
  <mergeCells count="107">
    <mergeCell ref="A1:K1"/>
    <mergeCell ref="A2:K2"/>
    <mergeCell ref="A4:K4"/>
    <mergeCell ref="A5:A15"/>
    <mergeCell ref="B5:B9"/>
    <mergeCell ref="B11:B15"/>
    <mergeCell ref="A16:A24"/>
    <mergeCell ref="B16:B18"/>
    <mergeCell ref="E16:G16"/>
    <mergeCell ref="H16:H24"/>
    <mergeCell ref="M16:M18"/>
    <mergeCell ref="B19:B21"/>
    <mergeCell ref="M19:M21"/>
    <mergeCell ref="B22:B24"/>
    <mergeCell ref="M22:M24"/>
    <mergeCell ref="A25:A29"/>
    <mergeCell ref="A30:A32"/>
    <mergeCell ref="A33:A35"/>
    <mergeCell ref="H33:H35"/>
    <mergeCell ref="A36:A49"/>
    <mergeCell ref="B37:B42"/>
    <mergeCell ref="C37:C42"/>
    <mergeCell ref="H37:H49"/>
    <mergeCell ref="M37:M49"/>
    <mergeCell ref="B43:B49"/>
    <mergeCell ref="C43:C49"/>
    <mergeCell ref="A50:A51"/>
    <mergeCell ref="A52:A54"/>
    <mergeCell ref="H52:H54"/>
    <mergeCell ref="A55:A59"/>
    <mergeCell ref="H55:H59"/>
    <mergeCell ref="A60:N60"/>
    <mergeCell ref="A61:A145"/>
    <mergeCell ref="B61:B101"/>
    <mergeCell ref="G61:G145"/>
    <mergeCell ref="H61:H145"/>
    <mergeCell ref="B102:E102"/>
    <mergeCell ref="B103:B106"/>
    <mergeCell ref="B107:E107"/>
    <mergeCell ref="B109:E109"/>
    <mergeCell ref="B111:E111"/>
    <mergeCell ref="B112:B114"/>
    <mergeCell ref="B115:E115"/>
    <mergeCell ref="B116:B132"/>
    <mergeCell ref="B133:E133"/>
    <mergeCell ref="B134:B138"/>
    <mergeCell ref="B139:E139"/>
    <mergeCell ref="B140:B144"/>
    <mergeCell ref="B145:E145"/>
    <mergeCell ref="A146:N146"/>
    <mergeCell ref="A147:A157"/>
    <mergeCell ref="G147:G164"/>
    <mergeCell ref="A158:A161"/>
    <mergeCell ref="A166:A167"/>
    <mergeCell ref="A168:A171"/>
    <mergeCell ref="A173:N173"/>
    <mergeCell ref="A174:A187"/>
    <mergeCell ref="H174:H187"/>
    <mergeCell ref="A188:N188"/>
    <mergeCell ref="A189:A193"/>
    <mergeCell ref="H189:H193"/>
    <mergeCell ref="A198:N198"/>
    <mergeCell ref="A199:A201"/>
    <mergeCell ref="H199:H201"/>
    <mergeCell ref="A202:N202"/>
    <mergeCell ref="H204:H207"/>
    <mergeCell ref="A209:A216"/>
    <mergeCell ref="H209:H216"/>
    <mergeCell ref="A217:A228"/>
    <mergeCell ref="B217:B218"/>
    <mergeCell ref="H217:H223"/>
    <mergeCell ref="J217:J218"/>
    <mergeCell ref="H224:H228"/>
    <mergeCell ref="H229:H231"/>
    <mergeCell ref="A235:A277"/>
    <mergeCell ref="B235:B270"/>
    <mergeCell ref="L235:L320"/>
    <mergeCell ref="M235:M270"/>
    <mergeCell ref="B271:B272"/>
    <mergeCell ref="M271:M275"/>
    <mergeCell ref="B273:B274"/>
    <mergeCell ref="B276:B277"/>
    <mergeCell ref="A278:A280"/>
    <mergeCell ref="G278:G279"/>
    <mergeCell ref="A281:A286"/>
    <mergeCell ref="A287:A290"/>
    <mergeCell ref="E287:F290"/>
    <mergeCell ref="J287:J290"/>
    <mergeCell ref="M287:M290"/>
    <mergeCell ref="A291:A294"/>
    <mergeCell ref="A295:A302"/>
    <mergeCell ref="J295:J298"/>
    <mergeCell ref="M295:M298"/>
    <mergeCell ref="O295:O302"/>
    <mergeCell ref="J300:J302"/>
    <mergeCell ref="M300:M302"/>
    <mergeCell ref="A304:A312"/>
    <mergeCell ref="J304:J308"/>
    <mergeCell ref="M304:M307"/>
    <mergeCell ref="J309:J312"/>
    <mergeCell ref="M309:M311"/>
    <mergeCell ref="A313:A315"/>
    <mergeCell ref="J313:J314"/>
    <mergeCell ref="M313:M315"/>
    <mergeCell ref="A318:A320"/>
    <mergeCell ref="A321:L321"/>
    <mergeCell ref="M322:M326"/>
  </mergeCells>
  <printOptions headings="false" gridLines="false" gridLinesSet="true" horizontalCentered="false" verticalCentered="false"/>
  <pageMargins left="0.236111111111111" right="0.236111111111111" top="0.748611111111111" bottom="0.747916666666667" header="0.315277777777778"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&amp;Rp.&amp;P/&amp;N</oddHeader>
    <oddFooter/>
  </headerFooter>
  <drawing r:id="rId1"/>
</worksheet>
</file>

<file path=xl/worksheets/sheet2.xml><?xml version="1.0" encoding="utf-8"?>
<worksheet xmlns="http://schemas.openxmlformats.org/spreadsheetml/2006/main" xmlns:r="http://schemas.openxmlformats.org/officeDocument/2006/relationships">
  <sheetPr filterMode="false">
    <tabColor rgb="00FFFFFF"/>
    <pageSetUpPr fitToPage="false"/>
  </sheetPr>
  <dimension ref="A1:A10"/>
  <sheetViews>
    <sheetView windowProtection="false"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1" activeCellId="0" sqref="A1"/>
    </sheetView>
  </sheetViews>
  <sheetFormatPr defaultRowHeight="15"/>
  <cols>
    <col collapsed="false" hidden="false" max="1025" min="1" style="0" width="10.7295918367347"/>
  </cols>
  <sheetData>
    <row r="1" customFormat="false" ht="15" hidden="false" customHeight="false" outlineLevel="0" collapsed="false">
      <c r="A1" s="156" t="s">
        <v>583</v>
      </c>
    </row>
    <row r="3" customFormat="false" ht="15" hidden="false" customHeight="false" outlineLevel="0" collapsed="false">
      <c r="A3" s="0" t="s">
        <v>584</v>
      </c>
    </row>
    <row r="4" customFormat="false" ht="15" hidden="false" customHeight="false" outlineLevel="0" collapsed="false">
      <c r="A4" s="157" t="s">
        <v>585</v>
      </c>
    </row>
    <row r="5" customFormat="false" ht="15" hidden="false" customHeight="false" outlineLevel="0" collapsed="false">
      <c r="A5" s="157" t="s">
        <v>586</v>
      </c>
    </row>
    <row r="6" customFormat="false" ht="15" hidden="false" customHeight="false" outlineLevel="0" collapsed="false">
      <c r="A6" s="157" t="s">
        <v>587</v>
      </c>
    </row>
    <row r="7" customFormat="false" ht="15" hidden="false" customHeight="false" outlineLevel="0" collapsed="false">
      <c r="A7" s="157" t="s">
        <v>588</v>
      </c>
    </row>
    <row r="8" customFormat="false" ht="15" hidden="false" customHeight="false" outlineLevel="0" collapsed="false">
      <c r="A8" s="157" t="s">
        <v>589</v>
      </c>
    </row>
    <row r="9" customFormat="false" ht="15" hidden="false" customHeight="false" outlineLevel="0" collapsed="false">
      <c r="A9" s="157" t="s">
        <v>590</v>
      </c>
    </row>
    <row r="10" customFormat="false" ht="15" hidden="false" customHeight="false" outlineLevel="0" collapsed="false">
      <c r="A10" s="157" t="s">
        <v>591</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tabColor rgb="00FFFFFF"/>
    <pageSetUpPr fitToPage="false"/>
  </sheetPr>
  <dimension ref="A1:B27"/>
  <sheetViews>
    <sheetView windowProtection="false"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J38" activeCellId="0" sqref="J38"/>
    </sheetView>
  </sheetViews>
  <sheetFormatPr defaultRowHeight="15"/>
  <cols>
    <col collapsed="false" hidden="false" max="1025" min="1" style="0" width="10.7295918367347"/>
  </cols>
  <sheetData>
    <row r="1" customFormat="false" ht="13.8" hidden="false" customHeight="false" outlineLevel="0" collapsed="false">
      <c r="A1" s="156" t="s">
        <v>592</v>
      </c>
    </row>
    <row r="3" customFormat="false" ht="15" hidden="false" customHeight="false" outlineLevel="0" collapsed="false">
      <c r="A3" s="157" t="s">
        <v>593</v>
      </c>
    </row>
    <row r="4" customFormat="false" ht="15" hidden="false" customHeight="false" outlineLevel="0" collapsed="false">
      <c r="B4" s="0" t="s">
        <v>594</v>
      </c>
    </row>
    <row r="5" customFormat="false" ht="15" hidden="false" customHeight="false" outlineLevel="0" collapsed="false">
      <c r="B5" s="0" t="s">
        <v>595</v>
      </c>
    </row>
    <row r="6" customFormat="false" ht="15" hidden="false" customHeight="false" outlineLevel="0" collapsed="false">
      <c r="B6" s="0" t="s">
        <v>596</v>
      </c>
    </row>
    <row r="7" customFormat="false" ht="15" hidden="false" customHeight="false" outlineLevel="0" collapsed="false">
      <c r="B7" s="0" t="s">
        <v>597</v>
      </c>
    </row>
    <row r="8" customFormat="false" ht="15" hidden="false" customHeight="false" outlineLevel="0" collapsed="false">
      <c r="B8" s="0" t="s">
        <v>598</v>
      </c>
    </row>
    <row r="10" customFormat="false" ht="15" hidden="false" customHeight="false" outlineLevel="0" collapsed="false">
      <c r="A10" s="0" t="s">
        <v>599</v>
      </c>
    </row>
    <row r="11" customFormat="false" ht="15" hidden="false" customHeight="false" outlineLevel="0" collapsed="false">
      <c r="B11" s="0" t="s">
        <v>600</v>
      </c>
    </row>
    <row r="12" customFormat="false" ht="15" hidden="false" customHeight="false" outlineLevel="0" collapsed="false">
      <c r="B12" s="0" t="s">
        <v>601</v>
      </c>
    </row>
    <row r="14" customFormat="false" ht="15" hidden="false" customHeight="false" outlineLevel="0" collapsed="false">
      <c r="A14" s="0" t="s">
        <v>602</v>
      </c>
    </row>
    <row r="15" customFormat="false" ht="15" hidden="false" customHeight="false" outlineLevel="0" collapsed="false">
      <c r="B15" s="0" t="s">
        <v>603</v>
      </c>
    </row>
    <row r="16" customFormat="false" ht="15" hidden="false" customHeight="false" outlineLevel="0" collapsed="false">
      <c r="B16" s="0" t="s">
        <v>604</v>
      </c>
    </row>
    <row r="18" customFormat="false" ht="15" hidden="false" customHeight="false" outlineLevel="0" collapsed="false">
      <c r="A18" s="0" t="s">
        <v>605</v>
      </c>
    </row>
    <row r="20" customFormat="false" ht="15" hidden="false" customHeight="false" outlineLevel="0" collapsed="false">
      <c r="A20" s="0" t="s">
        <v>606</v>
      </c>
    </row>
    <row r="21" customFormat="false" ht="15" hidden="false" customHeight="false" outlineLevel="0" collapsed="false">
      <c r="B21" s="0" t="s">
        <v>607</v>
      </c>
    </row>
    <row r="22" customFormat="false" ht="15" hidden="false" customHeight="false" outlineLevel="0" collapsed="false">
      <c r="B22" s="0" t="s">
        <v>608</v>
      </c>
    </row>
    <row r="23" customFormat="false" ht="15" hidden="false" customHeight="false" outlineLevel="0" collapsed="false">
      <c r="B23" s="0" t="s">
        <v>609</v>
      </c>
    </row>
    <row r="24" customFormat="false" ht="15" hidden="false" customHeight="false" outlineLevel="0" collapsed="false">
      <c r="B24" s="0" t="s">
        <v>610</v>
      </c>
    </row>
    <row r="26" customFormat="false" ht="15" hidden="false" customHeight="false" outlineLevel="0" collapsed="false">
      <c r="A26" s="0" t="s">
        <v>611</v>
      </c>
    </row>
    <row r="27" customFormat="false" ht="15" hidden="false" customHeight="false" outlineLevel="0" collapsed="false">
      <c r="B27" s="0" t="s">
        <v>612</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tabColor rgb="00FFFFFF"/>
    <pageSetUpPr fitToPage="false"/>
  </sheetPr>
  <dimension ref="A1:AD60"/>
  <sheetViews>
    <sheetView windowProtection="false"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I1" activeCellId="0" sqref="I1"/>
    </sheetView>
  </sheetViews>
  <sheetFormatPr defaultRowHeight="15"/>
  <cols>
    <col collapsed="false" hidden="false" max="1025" min="1" style="0" width="10.7295918367347"/>
  </cols>
  <sheetData>
    <row r="1" customFormat="false" ht="28.9" hidden="false" customHeight="false" outlineLevel="0" collapsed="false">
      <c r="A1" s="158" t="s">
        <v>613</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60"/>
      <c r="AB1" s="161"/>
      <c r="AC1" s="161"/>
      <c r="AD1" s="161"/>
    </row>
    <row r="2" customFormat="false" ht="15" hidden="false" customHeight="true" outlineLevel="0" collapsed="false">
      <c r="A2" s="158"/>
      <c r="B2" s="162" t="s">
        <v>614</v>
      </c>
      <c r="C2" s="162"/>
      <c r="D2" s="162"/>
      <c r="E2" s="162"/>
      <c r="F2" s="162"/>
      <c r="G2" s="162"/>
      <c r="H2" s="162"/>
      <c r="I2" s="162"/>
      <c r="J2" s="162"/>
      <c r="K2" s="162"/>
      <c r="L2" s="160"/>
      <c r="M2" s="159"/>
      <c r="N2" s="159"/>
      <c r="O2" s="159"/>
      <c r="P2" s="159"/>
      <c r="Q2" s="159"/>
      <c r="R2" s="159"/>
      <c r="S2" s="159"/>
      <c r="T2" s="159"/>
      <c r="U2" s="159"/>
      <c r="V2" s="159"/>
      <c r="W2" s="159"/>
      <c r="X2" s="159"/>
      <c r="Y2" s="159"/>
      <c r="Z2" s="159"/>
      <c r="AA2" s="160"/>
      <c r="AB2" s="161"/>
      <c r="AC2" s="161"/>
      <c r="AD2" s="161"/>
    </row>
    <row r="3" customFormat="false" ht="15.75" hidden="false" customHeight="false" outlineLevel="0" collapsed="false">
      <c r="A3" s="158"/>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60"/>
      <c r="AB3" s="161"/>
      <c r="AC3" s="161"/>
      <c r="AD3" s="161"/>
    </row>
    <row r="4" customFormat="false" ht="16.5" hidden="false" customHeight="true" outlineLevel="0" collapsed="false">
      <c r="A4" s="158"/>
      <c r="B4" s="163" t="s">
        <v>615</v>
      </c>
      <c r="C4" s="164" t="s">
        <v>616</v>
      </c>
      <c r="D4" s="164"/>
      <c r="E4" s="164"/>
      <c r="F4" s="164"/>
      <c r="G4" s="164"/>
      <c r="H4" s="164"/>
      <c r="I4" s="165" t="s">
        <v>617</v>
      </c>
      <c r="J4" s="165"/>
      <c r="K4" s="165"/>
      <c r="L4" s="166"/>
      <c r="M4" s="159"/>
      <c r="N4" s="159"/>
      <c r="O4" s="159"/>
      <c r="P4" s="159"/>
      <c r="Q4" s="159"/>
      <c r="R4" s="159"/>
      <c r="S4" s="159"/>
      <c r="T4" s="159"/>
      <c r="U4" s="159"/>
      <c r="V4" s="159"/>
      <c r="W4" s="159"/>
      <c r="X4" s="159"/>
      <c r="Y4" s="159"/>
      <c r="Z4" s="159"/>
      <c r="AA4" s="160"/>
      <c r="AB4" s="161"/>
      <c r="AC4" s="161"/>
      <c r="AD4" s="161"/>
    </row>
    <row r="5" customFormat="false" ht="116.25" hidden="false" customHeight="false" outlineLevel="0" collapsed="false">
      <c r="A5" s="158"/>
      <c r="B5" s="163"/>
      <c r="C5" s="167" t="s">
        <v>618</v>
      </c>
      <c r="D5" s="168" t="s">
        <v>619</v>
      </c>
      <c r="E5" s="168" t="s">
        <v>620</v>
      </c>
      <c r="F5" s="168" t="s">
        <v>621</v>
      </c>
      <c r="G5" s="169" t="s">
        <v>622</v>
      </c>
      <c r="H5" s="170" t="s">
        <v>623</v>
      </c>
      <c r="I5" s="171" t="s">
        <v>624</v>
      </c>
      <c r="J5" s="172" t="s">
        <v>625</v>
      </c>
      <c r="K5" s="173" t="s">
        <v>626</v>
      </c>
      <c r="L5" s="174"/>
      <c r="M5" s="159"/>
      <c r="N5" s="159"/>
      <c r="O5" s="159"/>
      <c r="P5" s="159"/>
      <c r="Q5" s="159"/>
      <c r="R5" s="159"/>
      <c r="S5" s="159"/>
      <c r="T5" s="159"/>
      <c r="U5" s="159"/>
      <c r="V5" s="159"/>
      <c r="W5" s="159"/>
      <c r="X5" s="159"/>
      <c r="Y5" s="159"/>
      <c r="Z5" s="159"/>
      <c r="AA5" s="160"/>
      <c r="AB5" s="161"/>
      <c r="AC5" s="161"/>
      <c r="AD5" s="161"/>
    </row>
    <row r="6" customFormat="false" ht="64.5" hidden="false" customHeight="false" outlineLevel="0" collapsed="false">
      <c r="A6" s="158"/>
      <c r="B6" s="175" t="s">
        <v>627</v>
      </c>
      <c r="C6" s="176"/>
      <c r="D6" s="177"/>
      <c r="E6" s="177"/>
      <c r="F6" s="177"/>
      <c r="G6" s="178"/>
      <c r="H6" s="179"/>
      <c r="I6" s="180"/>
      <c r="J6" s="181"/>
      <c r="K6" s="182"/>
      <c r="L6" s="174"/>
      <c r="M6" s="159"/>
      <c r="N6" s="159"/>
      <c r="O6" s="159"/>
      <c r="P6" s="159"/>
      <c r="Q6" s="159"/>
      <c r="R6" s="159"/>
      <c r="S6" s="159"/>
      <c r="T6" s="159"/>
      <c r="U6" s="159"/>
      <c r="V6" s="159"/>
      <c r="W6" s="159"/>
      <c r="X6" s="159"/>
      <c r="Y6" s="159"/>
      <c r="Z6" s="159"/>
      <c r="AA6" s="160"/>
      <c r="AB6" s="161"/>
      <c r="AC6" s="161"/>
      <c r="AD6" s="161"/>
    </row>
    <row r="7" customFormat="false" ht="51" hidden="false" customHeight="false" outlineLevel="0" collapsed="false">
      <c r="A7" s="158"/>
      <c r="B7" s="183" t="s">
        <v>628</v>
      </c>
      <c r="C7" s="184"/>
      <c r="D7" s="185"/>
      <c r="E7" s="185"/>
      <c r="F7" s="185"/>
      <c r="G7" s="186"/>
      <c r="H7" s="187"/>
      <c r="I7" s="188"/>
      <c r="J7" s="189"/>
      <c r="K7" s="187"/>
      <c r="L7" s="174"/>
      <c r="M7" s="159"/>
      <c r="N7" s="159"/>
      <c r="O7" s="159"/>
      <c r="P7" s="159"/>
      <c r="Q7" s="159"/>
      <c r="R7" s="159"/>
      <c r="S7" s="159"/>
      <c r="T7" s="159"/>
      <c r="U7" s="159"/>
      <c r="V7" s="159"/>
      <c r="W7" s="159"/>
      <c r="X7" s="159"/>
      <c r="Y7" s="159"/>
      <c r="Z7" s="159"/>
      <c r="AA7" s="160"/>
      <c r="AB7" s="161"/>
      <c r="AC7" s="161"/>
      <c r="AD7" s="161"/>
    </row>
    <row r="8" customFormat="false" ht="63.75" hidden="false" customHeight="false" outlineLevel="0" collapsed="false">
      <c r="A8" s="158"/>
      <c r="B8" s="183" t="s">
        <v>629</v>
      </c>
      <c r="C8" s="184"/>
      <c r="D8" s="185"/>
      <c r="E8" s="185"/>
      <c r="F8" s="185"/>
      <c r="G8" s="186"/>
      <c r="H8" s="187"/>
      <c r="I8" s="188"/>
      <c r="J8" s="189"/>
      <c r="K8" s="187"/>
      <c r="L8" s="174"/>
      <c r="M8" s="159"/>
      <c r="N8" s="159"/>
      <c r="O8" s="159"/>
      <c r="P8" s="159"/>
      <c r="Q8" s="159"/>
      <c r="R8" s="159"/>
      <c r="S8" s="159"/>
      <c r="T8" s="159"/>
      <c r="U8" s="159"/>
      <c r="V8" s="159"/>
      <c r="W8" s="159"/>
      <c r="X8" s="159"/>
      <c r="Y8" s="159"/>
      <c r="Z8" s="159"/>
      <c r="AA8" s="160"/>
      <c r="AB8" s="161"/>
      <c r="AC8" s="161"/>
      <c r="AD8" s="161"/>
    </row>
    <row r="9" customFormat="false" ht="114.75" hidden="false" customHeight="false" outlineLevel="0" collapsed="false">
      <c r="A9" s="158"/>
      <c r="B9" s="183" t="s">
        <v>630</v>
      </c>
      <c r="C9" s="184"/>
      <c r="D9" s="185"/>
      <c r="E9" s="185"/>
      <c r="F9" s="185"/>
      <c r="G9" s="186"/>
      <c r="H9" s="187"/>
      <c r="I9" s="188"/>
      <c r="J9" s="189"/>
      <c r="K9" s="187"/>
      <c r="L9" s="174"/>
      <c r="M9" s="159"/>
      <c r="N9" s="159"/>
      <c r="O9" s="159"/>
      <c r="P9" s="159"/>
      <c r="Q9" s="159"/>
      <c r="R9" s="159"/>
      <c r="S9" s="159"/>
      <c r="T9" s="159"/>
      <c r="U9" s="159"/>
      <c r="V9" s="159"/>
      <c r="W9" s="159"/>
      <c r="X9" s="159"/>
      <c r="Y9" s="159"/>
      <c r="Z9" s="159"/>
      <c r="AA9" s="160"/>
      <c r="AB9" s="161"/>
      <c r="AC9" s="161"/>
      <c r="AD9" s="161"/>
    </row>
    <row r="10" customFormat="false" ht="38.25" hidden="false" customHeight="false" outlineLevel="0" collapsed="false">
      <c r="A10" s="158"/>
      <c r="B10" s="183" t="s">
        <v>631</v>
      </c>
      <c r="C10" s="184"/>
      <c r="D10" s="185"/>
      <c r="E10" s="185"/>
      <c r="F10" s="185"/>
      <c r="G10" s="186"/>
      <c r="H10" s="187"/>
      <c r="I10" s="188"/>
      <c r="J10" s="189"/>
      <c r="K10" s="187"/>
      <c r="L10" s="174"/>
      <c r="M10" s="159"/>
      <c r="N10" s="159"/>
      <c r="O10" s="159"/>
      <c r="P10" s="159"/>
      <c r="Q10" s="159"/>
      <c r="R10" s="159"/>
      <c r="S10" s="159"/>
      <c r="T10" s="159"/>
      <c r="U10" s="159"/>
      <c r="V10" s="159"/>
      <c r="W10" s="159"/>
      <c r="X10" s="159"/>
      <c r="Y10" s="159"/>
      <c r="Z10" s="159"/>
      <c r="AA10" s="160"/>
      <c r="AB10" s="161"/>
      <c r="AC10" s="161"/>
      <c r="AD10" s="161"/>
    </row>
    <row r="11" customFormat="false" ht="165.75" hidden="false" customHeight="false" outlineLevel="0" collapsed="false">
      <c r="A11" s="158"/>
      <c r="B11" s="183" t="s">
        <v>632</v>
      </c>
      <c r="C11" s="184"/>
      <c r="D11" s="185"/>
      <c r="E11" s="185"/>
      <c r="F11" s="185"/>
      <c r="G11" s="186"/>
      <c r="H11" s="187"/>
      <c r="I11" s="188"/>
      <c r="J11" s="189"/>
      <c r="K11" s="187"/>
      <c r="L11" s="174"/>
      <c r="M11" s="159"/>
      <c r="N11" s="159"/>
      <c r="O11" s="159"/>
      <c r="P11" s="159"/>
      <c r="Q11" s="159"/>
      <c r="R11" s="159"/>
      <c r="S11" s="159"/>
      <c r="T11" s="159"/>
      <c r="U11" s="159"/>
      <c r="V11" s="159"/>
      <c r="W11" s="159"/>
      <c r="X11" s="159"/>
      <c r="Y11" s="159"/>
      <c r="Z11" s="159"/>
      <c r="AA11" s="160"/>
      <c r="AB11" s="161"/>
      <c r="AC11" s="161"/>
      <c r="AD11" s="161"/>
    </row>
    <row r="12" customFormat="false" ht="25.5" hidden="false" customHeight="false" outlineLevel="0" collapsed="false">
      <c r="A12" s="158"/>
      <c r="B12" s="183" t="s">
        <v>633</v>
      </c>
      <c r="C12" s="184"/>
      <c r="D12" s="185"/>
      <c r="E12" s="185"/>
      <c r="F12" s="185"/>
      <c r="G12" s="186"/>
      <c r="H12" s="187"/>
      <c r="I12" s="188"/>
      <c r="J12" s="189"/>
      <c r="K12" s="187"/>
      <c r="L12" s="174"/>
      <c r="M12" s="159"/>
      <c r="N12" s="159"/>
      <c r="O12" s="159"/>
      <c r="P12" s="159"/>
      <c r="Q12" s="159"/>
      <c r="R12" s="159"/>
      <c r="S12" s="159"/>
      <c r="T12" s="159"/>
      <c r="U12" s="159"/>
      <c r="V12" s="159"/>
      <c r="W12" s="159"/>
      <c r="X12" s="159"/>
      <c r="Y12" s="159"/>
      <c r="Z12" s="159"/>
      <c r="AA12" s="160"/>
      <c r="AB12" s="161"/>
      <c r="AC12" s="161"/>
      <c r="AD12" s="161"/>
    </row>
    <row r="13" customFormat="false" ht="153" hidden="false" customHeight="false" outlineLevel="0" collapsed="false">
      <c r="A13" s="158"/>
      <c r="B13" s="183" t="s">
        <v>634</v>
      </c>
      <c r="C13" s="184"/>
      <c r="D13" s="185"/>
      <c r="E13" s="185"/>
      <c r="F13" s="185"/>
      <c r="G13" s="186"/>
      <c r="H13" s="187"/>
      <c r="I13" s="188"/>
      <c r="J13" s="189"/>
      <c r="K13" s="187"/>
      <c r="L13" s="174"/>
      <c r="M13" s="159"/>
      <c r="N13" s="159"/>
      <c r="O13" s="159"/>
      <c r="P13" s="159"/>
      <c r="Q13" s="159"/>
      <c r="R13" s="159"/>
      <c r="S13" s="159"/>
      <c r="T13" s="159"/>
      <c r="U13" s="159"/>
      <c r="V13" s="159"/>
      <c r="W13" s="159"/>
      <c r="X13" s="159"/>
      <c r="Y13" s="159"/>
      <c r="Z13" s="159"/>
      <c r="AA13" s="160"/>
      <c r="AB13" s="161"/>
      <c r="AC13" s="161"/>
      <c r="AD13" s="161"/>
    </row>
    <row r="14" customFormat="false" ht="127.5" hidden="false" customHeight="false" outlineLevel="0" collapsed="false">
      <c r="A14" s="158"/>
      <c r="B14" s="183" t="s">
        <v>635</v>
      </c>
      <c r="C14" s="184"/>
      <c r="D14" s="185"/>
      <c r="E14" s="185"/>
      <c r="F14" s="185"/>
      <c r="G14" s="186"/>
      <c r="H14" s="187"/>
      <c r="I14" s="188"/>
      <c r="J14" s="189"/>
      <c r="K14" s="187"/>
      <c r="L14" s="174"/>
      <c r="M14" s="159"/>
      <c r="N14" s="159"/>
      <c r="O14" s="159"/>
      <c r="P14" s="159"/>
      <c r="Q14" s="159"/>
      <c r="R14" s="159"/>
      <c r="S14" s="159"/>
      <c r="T14" s="159"/>
      <c r="U14" s="159"/>
      <c r="V14" s="159"/>
      <c r="W14" s="159"/>
      <c r="X14" s="159"/>
      <c r="Y14" s="159"/>
      <c r="Z14" s="159"/>
      <c r="AA14" s="160"/>
      <c r="AB14" s="161"/>
      <c r="AC14" s="161"/>
      <c r="AD14" s="161"/>
    </row>
    <row r="15" customFormat="false" ht="64.5" hidden="false" customHeight="false" outlineLevel="0" collapsed="false">
      <c r="A15" s="158"/>
      <c r="B15" s="190" t="s">
        <v>636</v>
      </c>
      <c r="C15" s="191"/>
      <c r="D15" s="192"/>
      <c r="E15" s="192"/>
      <c r="F15" s="192"/>
      <c r="G15" s="193"/>
      <c r="H15" s="194"/>
      <c r="I15" s="195"/>
      <c r="J15" s="196"/>
      <c r="K15" s="194"/>
      <c r="L15" s="174"/>
      <c r="M15" s="159"/>
      <c r="N15" s="159"/>
      <c r="O15" s="159"/>
      <c r="P15" s="159"/>
      <c r="Q15" s="159"/>
      <c r="R15" s="159"/>
      <c r="S15" s="159"/>
      <c r="T15" s="159"/>
      <c r="U15" s="159"/>
      <c r="V15" s="159"/>
      <c r="W15" s="159"/>
      <c r="X15" s="159"/>
      <c r="Y15" s="159"/>
      <c r="Z15" s="159"/>
      <c r="AA15" s="160"/>
      <c r="AB15" s="161"/>
      <c r="AC15" s="161"/>
      <c r="AD15" s="161"/>
    </row>
    <row r="16" customFormat="false" ht="31.5" hidden="false" customHeight="true" outlineLevel="0" collapsed="false">
      <c r="A16" s="197" t="s">
        <v>637</v>
      </c>
      <c r="B16" s="198"/>
      <c r="C16" s="159"/>
      <c r="D16" s="159"/>
      <c r="E16" s="159"/>
      <c r="F16" s="159"/>
      <c r="G16" s="159"/>
      <c r="H16" s="159"/>
      <c r="I16" s="159"/>
      <c r="J16" s="159"/>
      <c r="K16" s="159"/>
      <c r="L16" s="159"/>
      <c r="M16" s="166" t="s">
        <v>638</v>
      </c>
      <c r="N16" s="166"/>
      <c r="O16" s="166"/>
      <c r="P16" s="166"/>
      <c r="Q16" s="166"/>
      <c r="R16" s="166"/>
      <c r="S16" s="166"/>
      <c r="T16" s="166"/>
      <c r="U16" s="166"/>
      <c r="V16" s="166"/>
      <c r="W16" s="199"/>
      <c r="X16" s="200"/>
      <c r="Y16" s="200"/>
      <c r="Z16" s="200"/>
      <c r="AA16" s="160"/>
      <c r="AB16" s="161"/>
      <c r="AC16" s="161"/>
      <c r="AD16" s="161"/>
    </row>
    <row r="17" customFormat="false" ht="52.5" hidden="false" customHeight="false" outlineLevel="0" collapsed="false">
      <c r="A17" s="158"/>
      <c r="B17" s="159" t="s">
        <v>639</v>
      </c>
      <c r="C17" s="159"/>
      <c r="D17" s="159"/>
      <c r="E17" s="159"/>
      <c r="F17" s="159"/>
      <c r="G17" s="159"/>
      <c r="H17" s="159"/>
      <c r="I17" s="159"/>
      <c r="J17" s="159"/>
      <c r="K17" s="159"/>
      <c r="L17" s="174"/>
      <c r="M17" s="159"/>
      <c r="N17" s="159"/>
      <c r="O17" s="159"/>
      <c r="P17" s="159"/>
      <c r="Q17" s="159"/>
      <c r="R17" s="159"/>
      <c r="S17" s="159"/>
      <c r="T17" s="159"/>
      <c r="U17" s="159"/>
      <c r="V17" s="159"/>
      <c r="W17" s="159"/>
      <c r="X17" s="159"/>
      <c r="Y17" s="159"/>
      <c r="Z17" s="159"/>
      <c r="AA17" s="160"/>
      <c r="AB17" s="161"/>
      <c r="AC17" s="161"/>
      <c r="AD17" s="161"/>
    </row>
    <row r="18" customFormat="false" ht="39.75" hidden="false" customHeight="true" outlineLevel="0" collapsed="false">
      <c r="A18" s="158"/>
      <c r="B18" s="201" t="s">
        <v>640</v>
      </c>
      <c r="C18" s="159"/>
      <c r="D18" s="159"/>
      <c r="E18" s="159"/>
      <c r="F18" s="159"/>
      <c r="G18" s="159"/>
      <c r="H18" s="159"/>
      <c r="I18" s="159"/>
      <c r="J18" s="159"/>
      <c r="K18" s="159"/>
      <c r="L18" s="202"/>
      <c r="M18" s="163" t="s">
        <v>641</v>
      </c>
      <c r="N18" s="163" t="s">
        <v>642</v>
      </c>
      <c r="O18" s="163" t="s">
        <v>643</v>
      </c>
      <c r="P18" s="163"/>
      <c r="Q18" s="163" t="s">
        <v>644</v>
      </c>
      <c r="R18" s="163"/>
      <c r="S18" s="163"/>
      <c r="T18" s="203" t="s">
        <v>617</v>
      </c>
      <c r="U18" s="203"/>
      <c r="V18" s="203"/>
      <c r="W18" s="162"/>
      <c r="X18" s="159"/>
      <c r="Y18" s="159"/>
      <c r="Z18" s="159"/>
      <c r="AA18" s="160"/>
      <c r="AB18" s="161"/>
      <c r="AC18" s="161"/>
      <c r="AD18" s="161"/>
    </row>
    <row r="19" customFormat="false" ht="16.5" hidden="false" customHeight="true" outlineLevel="0" collapsed="false">
      <c r="A19" s="158"/>
      <c r="B19" s="159"/>
      <c r="C19" s="159"/>
      <c r="D19" s="159"/>
      <c r="E19" s="159"/>
      <c r="F19" s="159"/>
      <c r="G19" s="159"/>
      <c r="H19" s="159"/>
      <c r="I19" s="159"/>
      <c r="J19" s="159"/>
      <c r="K19" s="159"/>
      <c r="L19" s="202"/>
      <c r="M19" s="163"/>
      <c r="N19" s="163"/>
      <c r="O19" s="163"/>
      <c r="P19" s="163"/>
      <c r="Q19" s="204" t="s">
        <v>645</v>
      </c>
      <c r="R19" s="205" t="s">
        <v>646</v>
      </c>
      <c r="S19" s="206" t="s">
        <v>623</v>
      </c>
      <c r="T19" s="207" t="s">
        <v>647</v>
      </c>
      <c r="U19" s="208" t="s">
        <v>625</v>
      </c>
      <c r="V19" s="209" t="s">
        <v>648</v>
      </c>
      <c r="W19" s="162"/>
      <c r="X19" s="159"/>
      <c r="Y19" s="159"/>
      <c r="Z19" s="159"/>
      <c r="AA19" s="160"/>
      <c r="AB19" s="161"/>
      <c r="AC19" s="161"/>
      <c r="AD19" s="161"/>
    </row>
    <row r="20" customFormat="false" ht="39.75" hidden="false" customHeight="false" outlineLevel="0" collapsed="false">
      <c r="A20" s="158"/>
      <c r="B20" s="159"/>
      <c r="C20" s="159"/>
      <c r="D20" s="159"/>
      <c r="E20" s="159"/>
      <c r="F20" s="159"/>
      <c r="G20" s="159"/>
      <c r="H20" s="159"/>
      <c r="I20" s="159"/>
      <c r="J20" s="159"/>
      <c r="K20" s="159"/>
      <c r="L20" s="202"/>
      <c r="M20" s="163"/>
      <c r="N20" s="163"/>
      <c r="O20" s="204" t="s">
        <v>649</v>
      </c>
      <c r="P20" s="209" t="s">
        <v>650</v>
      </c>
      <c r="Q20" s="204"/>
      <c r="R20" s="205"/>
      <c r="S20" s="206"/>
      <c r="T20" s="207"/>
      <c r="U20" s="208"/>
      <c r="V20" s="209"/>
      <c r="W20" s="162"/>
      <c r="X20" s="159"/>
      <c r="Y20" s="159"/>
      <c r="Z20" s="159"/>
      <c r="AA20" s="160"/>
      <c r="AB20" s="161"/>
      <c r="AC20" s="161"/>
      <c r="AD20" s="161"/>
    </row>
    <row r="21" customFormat="false" ht="77.25" hidden="false" customHeight="false" outlineLevel="0" collapsed="false">
      <c r="A21" s="158"/>
      <c r="B21" s="159"/>
      <c r="C21" s="159"/>
      <c r="D21" s="159"/>
      <c r="E21" s="159"/>
      <c r="F21" s="159"/>
      <c r="G21" s="159"/>
      <c r="H21" s="159"/>
      <c r="I21" s="159"/>
      <c r="J21" s="159"/>
      <c r="K21" s="159"/>
      <c r="L21" s="210"/>
      <c r="M21" s="175" t="s">
        <v>651</v>
      </c>
      <c r="N21" s="175" t="s">
        <v>652</v>
      </c>
      <c r="O21" s="180" t="s">
        <v>653</v>
      </c>
      <c r="P21" s="182" t="s">
        <v>654</v>
      </c>
      <c r="Q21" s="180"/>
      <c r="R21" s="178"/>
      <c r="S21" s="182"/>
      <c r="T21" s="176"/>
      <c r="U21" s="181"/>
      <c r="V21" s="182"/>
      <c r="W21" s="174"/>
      <c r="X21" s="159"/>
      <c r="Y21" s="159"/>
      <c r="Z21" s="159"/>
      <c r="AA21" s="160"/>
      <c r="AB21" s="161"/>
      <c r="AC21" s="161"/>
      <c r="AD21" s="161"/>
    </row>
    <row r="22" customFormat="false" ht="76.5" hidden="false" customHeight="false" outlineLevel="0" collapsed="false">
      <c r="A22" s="158"/>
      <c r="B22" s="159"/>
      <c r="C22" s="159"/>
      <c r="D22" s="159"/>
      <c r="E22" s="159"/>
      <c r="F22" s="159"/>
      <c r="G22" s="159"/>
      <c r="H22" s="159"/>
      <c r="I22" s="159"/>
      <c r="J22" s="159"/>
      <c r="K22" s="159"/>
      <c r="L22" s="210"/>
      <c r="M22" s="183" t="s">
        <v>655</v>
      </c>
      <c r="N22" s="175" t="s">
        <v>652</v>
      </c>
      <c r="O22" s="188" t="s">
        <v>653</v>
      </c>
      <c r="P22" s="187" t="s">
        <v>654</v>
      </c>
      <c r="Q22" s="188"/>
      <c r="R22" s="186"/>
      <c r="S22" s="187"/>
      <c r="T22" s="184"/>
      <c r="U22" s="189"/>
      <c r="V22" s="187"/>
      <c r="W22" s="174"/>
      <c r="X22" s="159"/>
      <c r="Y22" s="159"/>
      <c r="Z22" s="159"/>
      <c r="AA22" s="160"/>
      <c r="AB22" s="161"/>
      <c r="AC22" s="161"/>
      <c r="AD22" s="161"/>
    </row>
    <row r="23" customFormat="false" ht="76.5" hidden="false" customHeight="false" outlineLevel="0" collapsed="false">
      <c r="A23" s="158"/>
      <c r="B23" s="159"/>
      <c r="C23" s="159"/>
      <c r="D23" s="159"/>
      <c r="E23" s="159"/>
      <c r="F23" s="159"/>
      <c r="G23" s="159"/>
      <c r="H23" s="159"/>
      <c r="I23" s="159"/>
      <c r="J23" s="159"/>
      <c r="K23" s="159"/>
      <c r="L23" s="210"/>
      <c r="M23" s="183" t="s">
        <v>656</v>
      </c>
      <c r="N23" s="175" t="s">
        <v>652</v>
      </c>
      <c r="O23" s="188" t="s">
        <v>653</v>
      </c>
      <c r="P23" s="187" t="s">
        <v>654</v>
      </c>
      <c r="Q23" s="188"/>
      <c r="R23" s="186"/>
      <c r="S23" s="187"/>
      <c r="T23" s="184"/>
      <c r="U23" s="189"/>
      <c r="V23" s="187"/>
      <c r="W23" s="174"/>
      <c r="X23" s="159"/>
      <c r="Y23" s="159"/>
      <c r="Z23" s="159"/>
      <c r="AA23" s="160"/>
      <c r="AB23" s="161"/>
      <c r="AC23" s="161"/>
      <c r="AD23" s="161"/>
    </row>
    <row r="24" customFormat="false" ht="76.5" hidden="false" customHeight="false" outlineLevel="0" collapsed="false">
      <c r="A24" s="158"/>
      <c r="B24" s="159"/>
      <c r="C24" s="159"/>
      <c r="D24" s="159"/>
      <c r="E24" s="159"/>
      <c r="F24" s="159"/>
      <c r="G24" s="159"/>
      <c r="H24" s="159"/>
      <c r="I24" s="159"/>
      <c r="J24" s="159"/>
      <c r="K24" s="159"/>
      <c r="L24" s="210"/>
      <c r="M24" s="183" t="s">
        <v>657</v>
      </c>
      <c r="N24" s="175" t="s">
        <v>652</v>
      </c>
      <c r="O24" s="188" t="s">
        <v>653</v>
      </c>
      <c r="P24" s="187" t="s">
        <v>654</v>
      </c>
      <c r="Q24" s="188"/>
      <c r="R24" s="186"/>
      <c r="S24" s="187"/>
      <c r="T24" s="184"/>
      <c r="U24" s="189"/>
      <c r="V24" s="187"/>
      <c r="W24" s="174"/>
      <c r="X24" s="159"/>
      <c r="Y24" s="159"/>
      <c r="Z24" s="159"/>
      <c r="AA24" s="160"/>
      <c r="AB24" s="161"/>
      <c r="AC24" s="161"/>
      <c r="AD24" s="161"/>
    </row>
    <row r="25" customFormat="false" ht="76.5" hidden="false" customHeight="false" outlineLevel="0" collapsed="false">
      <c r="A25" s="158"/>
      <c r="B25" s="159"/>
      <c r="C25" s="159"/>
      <c r="D25" s="159"/>
      <c r="E25" s="159"/>
      <c r="F25" s="159"/>
      <c r="G25" s="159"/>
      <c r="H25" s="159"/>
      <c r="I25" s="159"/>
      <c r="J25" s="159"/>
      <c r="K25" s="159"/>
      <c r="L25" s="210"/>
      <c r="M25" s="183" t="s">
        <v>658</v>
      </c>
      <c r="N25" s="175" t="s">
        <v>652</v>
      </c>
      <c r="O25" s="188" t="s">
        <v>653</v>
      </c>
      <c r="P25" s="187" t="s">
        <v>654</v>
      </c>
      <c r="Q25" s="188"/>
      <c r="R25" s="186"/>
      <c r="S25" s="187"/>
      <c r="T25" s="184"/>
      <c r="U25" s="189"/>
      <c r="V25" s="187"/>
      <c r="W25" s="174"/>
      <c r="X25" s="159"/>
      <c r="Y25" s="159"/>
      <c r="Z25" s="159"/>
      <c r="AA25" s="160"/>
      <c r="AB25" s="161"/>
      <c r="AC25" s="161"/>
      <c r="AD25" s="161"/>
    </row>
    <row r="26" customFormat="false" ht="76.5" hidden="false" customHeight="false" outlineLevel="0" collapsed="false">
      <c r="A26" s="158"/>
      <c r="B26" s="159"/>
      <c r="C26" s="159"/>
      <c r="D26" s="159"/>
      <c r="E26" s="159"/>
      <c r="F26" s="159"/>
      <c r="G26" s="159"/>
      <c r="H26" s="159"/>
      <c r="I26" s="159"/>
      <c r="J26" s="159"/>
      <c r="K26" s="159"/>
      <c r="L26" s="210"/>
      <c r="M26" s="183" t="s">
        <v>659</v>
      </c>
      <c r="N26" s="175" t="s">
        <v>652</v>
      </c>
      <c r="O26" s="188" t="s">
        <v>653</v>
      </c>
      <c r="P26" s="187" t="s">
        <v>654</v>
      </c>
      <c r="Q26" s="188"/>
      <c r="R26" s="186"/>
      <c r="S26" s="187"/>
      <c r="T26" s="184"/>
      <c r="U26" s="189"/>
      <c r="V26" s="187"/>
      <c r="W26" s="174"/>
      <c r="X26" s="159"/>
      <c r="Y26" s="159"/>
      <c r="Z26" s="159"/>
      <c r="AA26" s="160"/>
      <c r="AB26" s="161"/>
      <c r="AC26" s="161"/>
      <c r="AD26" s="161"/>
    </row>
    <row r="27" customFormat="false" ht="76.5" hidden="false" customHeight="false" outlineLevel="0" collapsed="false">
      <c r="A27" s="158"/>
      <c r="B27" s="159"/>
      <c r="C27" s="159"/>
      <c r="D27" s="159"/>
      <c r="E27" s="159"/>
      <c r="F27" s="159"/>
      <c r="G27" s="159"/>
      <c r="H27" s="159"/>
      <c r="I27" s="159"/>
      <c r="J27" s="159"/>
      <c r="K27" s="159"/>
      <c r="L27" s="210"/>
      <c r="M27" s="183" t="s">
        <v>660</v>
      </c>
      <c r="N27" s="175" t="s">
        <v>652</v>
      </c>
      <c r="O27" s="188" t="s">
        <v>653</v>
      </c>
      <c r="P27" s="187" t="s">
        <v>654</v>
      </c>
      <c r="Q27" s="188"/>
      <c r="R27" s="186"/>
      <c r="S27" s="187"/>
      <c r="T27" s="184"/>
      <c r="U27" s="189"/>
      <c r="V27" s="187"/>
      <c r="W27" s="174"/>
      <c r="X27" s="159"/>
      <c r="Y27" s="159"/>
      <c r="Z27" s="159"/>
      <c r="AA27" s="160"/>
      <c r="AB27" s="161"/>
      <c r="AC27" s="161"/>
      <c r="AD27" s="161"/>
    </row>
    <row r="28" customFormat="false" ht="76.5" hidden="false" customHeight="false" outlineLevel="0" collapsed="false">
      <c r="A28" s="158"/>
      <c r="B28" s="159"/>
      <c r="C28" s="159"/>
      <c r="D28" s="159"/>
      <c r="E28" s="159"/>
      <c r="F28" s="159"/>
      <c r="G28" s="159"/>
      <c r="H28" s="159"/>
      <c r="I28" s="159"/>
      <c r="J28" s="159"/>
      <c r="K28" s="159"/>
      <c r="L28" s="210"/>
      <c r="M28" s="183" t="s">
        <v>661</v>
      </c>
      <c r="N28" s="175" t="s">
        <v>652</v>
      </c>
      <c r="O28" s="188" t="s">
        <v>653</v>
      </c>
      <c r="P28" s="187" t="s">
        <v>654</v>
      </c>
      <c r="Q28" s="188"/>
      <c r="R28" s="186"/>
      <c r="S28" s="187"/>
      <c r="T28" s="184"/>
      <c r="U28" s="189"/>
      <c r="V28" s="187"/>
      <c r="W28" s="174"/>
      <c r="X28" s="159"/>
      <c r="Y28" s="159"/>
      <c r="Z28" s="159"/>
      <c r="AA28" s="160"/>
      <c r="AB28" s="161"/>
      <c r="AC28" s="161"/>
      <c r="AD28" s="161"/>
    </row>
    <row r="29" customFormat="false" ht="76.5" hidden="false" customHeight="false" outlineLevel="0" collapsed="false">
      <c r="A29" s="158"/>
      <c r="B29" s="159"/>
      <c r="C29" s="159"/>
      <c r="D29" s="159"/>
      <c r="E29" s="159"/>
      <c r="F29" s="159"/>
      <c r="G29" s="159"/>
      <c r="H29" s="159"/>
      <c r="I29" s="159"/>
      <c r="J29" s="159"/>
      <c r="K29" s="159"/>
      <c r="L29" s="210"/>
      <c r="M29" s="183" t="s">
        <v>662</v>
      </c>
      <c r="N29" s="175" t="s">
        <v>652</v>
      </c>
      <c r="O29" s="188" t="s">
        <v>653</v>
      </c>
      <c r="P29" s="187" t="s">
        <v>654</v>
      </c>
      <c r="Q29" s="188"/>
      <c r="R29" s="186"/>
      <c r="S29" s="187"/>
      <c r="T29" s="184"/>
      <c r="U29" s="189"/>
      <c r="V29" s="187"/>
      <c r="W29" s="174"/>
      <c r="X29" s="159"/>
      <c r="Y29" s="159"/>
      <c r="Z29" s="159"/>
      <c r="AA29" s="160"/>
      <c r="AB29" s="161"/>
      <c r="AC29" s="161"/>
      <c r="AD29" s="161"/>
    </row>
    <row r="30" customFormat="false" ht="76.5" hidden="false" customHeight="false" outlineLevel="0" collapsed="false">
      <c r="A30" s="158"/>
      <c r="B30" s="159"/>
      <c r="C30" s="159"/>
      <c r="D30" s="159"/>
      <c r="E30" s="159"/>
      <c r="F30" s="159"/>
      <c r="G30" s="159"/>
      <c r="H30" s="159"/>
      <c r="I30" s="159"/>
      <c r="J30" s="159"/>
      <c r="K30" s="159"/>
      <c r="L30" s="210"/>
      <c r="M30" s="190" t="s">
        <v>663</v>
      </c>
      <c r="N30" s="175" t="s">
        <v>652</v>
      </c>
      <c r="O30" s="188" t="s">
        <v>653</v>
      </c>
      <c r="P30" s="187" t="s">
        <v>654</v>
      </c>
      <c r="Q30" s="211"/>
      <c r="R30" s="212"/>
      <c r="S30" s="213"/>
      <c r="T30" s="214"/>
      <c r="U30" s="215"/>
      <c r="V30" s="213"/>
      <c r="W30" s="174"/>
      <c r="X30" s="159"/>
      <c r="Y30" s="159"/>
      <c r="Z30" s="159"/>
      <c r="AA30" s="160"/>
      <c r="AB30" s="161"/>
      <c r="AC30" s="161"/>
      <c r="AD30" s="161"/>
    </row>
    <row r="31" customFormat="false" ht="77.25" hidden="false" customHeight="false" outlineLevel="0" collapsed="false">
      <c r="A31" s="158"/>
      <c r="B31" s="159"/>
      <c r="C31" s="159"/>
      <c r="D31" s="159"/>
      <c r="E31" s="159"/>
      <c r="F31" s="159"/>
      <c r="G31" s="159"/>
      <c r="H31" s="159"/>
      <c r="I31" s="159"/>
      <c r="J31" s="159"/>
      <c r="K31" s="159"/>
      <c r="L31" s="210"/>
      <c r="M31" s="216" t="s">
        <v>664</v>
      </c>
      <c r="N31" s="216" t="s">
        <v>652</v>
      </c>
      <c r="O31" s="195" t="s">
        <v>653</v>
      </c>
      <c r="P31" s="194" t="s">
        <v>654</v>
      </c>
      <c r="Q31" s="195"/>
      <c r="R31" s="193"/>
      <c r="S31" s="194"/>
      <c r="T31" s="191"/>
      <c r="U31" s="196"/>
      <c r="V31" s="194"/>
      <c r="W31" s="174"/>
      <c r="X31" s="159"/>
      <c r="Y31" s="159"/>
      <c r="Z31" s="159"/>
      <c r="AA31" s="160"/>
      <c r="AB31" s="161"/>
      <c r="AC31" s="161"/>
      <c r="AD31" s="161"/>
    </row>
    <row r="32" customFormat="false" ht="31.5" hidden="false" customHeight="false" outlineLevel="0" collapsed="false">
      <c r="A32" s="158"/>
      <c r="B32" s="159"/>
      <c r="C32" s="159"/>
      <c r="D32" s="159"/>
      <c r="E32" s="159"/>
      <c r="F32" s="159"/>
      <c r="G32" s="159"/>
      <c r="H32" s="159"/>
      <c r="I32" s="159"/>
      <c r="J32" s="159"/>
      <c r="K32" s="159"/>
      <c r="L32" s="217" t="s">
        <v>665</v>
      </c>
      <c r="M32" s="198"/>
      <c r="N32" s="218"/>
      <c r="O32" s="174"/>
      <c r="P32" s="174"/>
      <c r="Q32" s="174"/>
      <c r="R32" s="174"/>
      <c r="S32" s="174"/>
      <c r="T32" s="174"/>
      <c r="U32" s="174"/>
      <c r="V32" s="174"/>
      <c r="W32" s="174"/>
      <c r="X32" s="159"/>
      <c r="Y32" s="159"/>
      <c r="Z32" s="159"/>
      <c r="AA32" s="160"/>
      <c r="AB32" s="161"/>
      <c r="AC32" s="161"/>
      <c r="AD32" s="161"/>
    </row>
    <row r="33" customFormat="false" ht="15.75" hidden="false" customHeight="true" outlineLevel="0" collapsed="false">
      <c r="A33" s="158"/>
      <c r="B33" s="159"/>
      <c r="C33" s="159"/>
      <c r="D33" s="159"/>
      <c r="E33" s="159"/>
      <c r="F33" s="159"/>
      <c r="G33" s="159"/>
      <c r="H33" s="159"/>
      <c r="I33" s="159"/>
      <c r="J33" s="159"/>
      <c r="K33" s="159"/>
      <c r="L33" s="159"/>
      <c r="M33" s="219" t="s">
        <v>666</v>
      </c>
      <c r="N33" s="219"/>
      <c r="O33" s="219"/>
      <c r="P33" s="219"/>
      <c r="Q33" s="219"/>
      <c r="R33" s="219"/>
      <c r="S33" s="219"/>
      <c r="T33" s="219"/>
      <c r="U33" s="219"/>
      <c r="V33" s="219"/>
      <c r="W33" s="220"/>
      <c r="X33" s="162"/>
      <c r="Y33" s="162"/>
      <c r="Z33" s="162"/>
      <c r="AA33" s="162"/>
      <c r="AB33" s="162"/>
      <c r="AC33" s="162"/>
      <c r="AD33" s="162"/>
    </row>
    <row r="34" customFormat="false" ht="15" hidden="false" customHeight="true" outlineLevel="0" collapsed="false">
      <c r="A34" s="158"/>
      <c r="B34" s="159"/>
      <c r="C34" s="159"/>
      <c r="D34" s="159"/>
      <c r="E34" s="159"/>
      <c r="F34" s="159"/>
      <c r="G34" s="159"/>
      <c r="H34" s="159"/>
      <c r="I34" s="159"/>
      <c r="J34" s="159"/>
      <c r="K34" s="159"/>
      <c r="L34" s="159"/>
      <c r="M34" s="220"/>
      <c r="N34" s="220"/>
      <c r="O34" s="220"/>
      <c r="P34" s="220"/>
      <c r="Q34" s="220"/>
      <c r="R34" s="220"/>
      <c r="S34" s="220"/>
      <c r="T34" s="220"/>
      <c r="U34" s="220"/>
      <c r="V34" s="220"/>
      <c r="W34" s="220"/>
      <c r="X34" s="162" t="s">
        <v>667</v>
      </c>
      <c r="Y34" s="162"/>
      <c r="Z34" s="162"/>
      <c r="AA34" s="162"/>
      <c r="AB34" s="162"/>
      <c r="AC34" s="162"/>
      <c r="AD34" s="162"/>
    </row>
    <row r="35" customFormat="false" ht="15.75" hidden="false" customHeight="false" outlineLevel="0" collapsed="false">
      <c r="A35" s="158"/>
      <c r="B35" s="159"/>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60"/>
      <c r="AB35" s="161"/>
      <c r="AC35" s="161"/>
      <c r="AD35" s="161"/>
    </row>
    <row r="36" customFormat="false" ht="16.5" hidden="false" customHeight="true" outlineLevel="0" collapsed="false">
      <c r="A36" s="158"/>
      <c r="B36" s="159"/>
      <c r="C36" s="159"/>
      <c r="D36" s="159"/>
      <c r="E36" s="159"/>
      <c r="F36" s="159"/>
      <c r="G36" s="159"/>
      <c r="H36" s="159"/>
      <c r="I36" s="159"/>
      <c r="J36" s="159"/>
      <c r="K36" s="159"/>
      <c r="L36" s="159"/>
      <c r="M36" s="159"/>
      <c r="N36" s="159"/>
      <c r="O36" s="174"/>
      <c r="P36" s="159"/>
      <c r="Q36" s="159"/>
      <c r="R36" s="159"/>
      <c r="S36" s="159"/>
      <c r="T36" s="159"/>
      <c r="U36" s="159"/>
      <c r="V36" s="159"/>
      <c r="W36" s="159"/>
      <c r="X36" s="163" t="s">
        <v>668</v>
      </c>
      <c r="Y36" s="163" t="s">
        <v>669</v>
      </c>
      <c r="Z36" s="206" t="s">
        <v>623</v>
      </c>
      <c r="AA36" s="163" t="s">
        <v>670</v>
      </c>
      <c r="AB36" s="221" t="s">
        <v>617</v>
      </c>
      <c r="AC36" s="221"/>
      <c r="AD36" s="221"/>
    </row>
    <row r="37" customFormat="false" ht="52.5" hidden="false" customHeight="false" outlineLevel="0" collapsed="false">
      <c r="A37" s="158"/>
      <c r="B37" s="159"/>
      <c r="C37" s="159"/>
      <c r="D37" s="159"/>
      <c r="E37" s="159"/>
      <c r="F37" s="159"/>
      <c r="G37" s="159"/>
      <c r="H37" s="159"/>
      <c r="I37" s="159"/>
      <c r="J37" s="159"/>
      <c r="K37" s="159"/>
      <c r="L37" s="159"/>
      <c r="M37" s="159"/>
      <c r="N37" s="159"/>
      <c r="O37" s="174"/>
      <c r="P37" s="159"/>
      <c r="Q37" s="159"/>
      <c r="R37" s="159"/>
      <c r="S37" s="159"/>
      <c r="T37" s="159"/>
      <c r="U37" s="159"/>
      <c r="V37" s="159"/>
      <c r="W37" s="159"/>
      <c r="X37" s="163"/>
      <c r="Y37" s="163"/>
      <c r="Z37" s="206"/>
      <c r="AA37" s="163"/>
      <c r="AB37" s="204" t="s">
        <v>671</v>
      </c>
      <c r="AC37" s="208" t="s">
        <v>625</v>
      </c>
      <c r="AD37" s="203" t="s">
        <v>672</v>
      </c>
    </row>
    <row r="38" customFormat="false" ht="217.5" hidden="false" customHeight="false" outlineLevel="0" collapsed="false">
      <c r="A38" s="158"/>
      <c r="B38" s="159"/>
      <c r="C38" s="159"/>
      <c r="D38" s="159"/>
      <c r="E38" s="159"/>
      <c r="F38" s="159"/>
      <c r="G38" s="159"/>
      <c r="H38" s="159"/>
      <c r="I38" s="159"/>
      <c r="J38" s="159"/>
      <c r="K38" s="159"/>
      <c r="L38" s="159"/>
      <c r="M38" s="159"/>
      <c r="N38" s="159"/>
      <c r="O38" s="159"/>
      <c r="P38" s="159"/>
      <c r="Q38" s="159"/>
      <c r="R38" s="159"/>
      <c r="S38" s="159"/>
      <c r="T38" s="159"/>
      <c r="U38" s="159"/>
      <c r="V38" s="159"/>
      <c r="W38" s="159"/>
      <c r="X38" s="222" t="s">
        <v>673</v>
      </c>
      <c r="Y38" s="223" t="s">
        <v>674</v>
      </c>
      <c r="Z38" s="224"/>
      <c r="AA38" s="225"/>
      <c r="AB38" s="226"/>
      <c r="AC38" s="227"/>
      <c r="AD38" s="225"/>
    </row>
    <row r="39" customFormat="false" ht="25.5" hidden="false" customHeight="false" outlineLevel="0" collapsed="false">
      <c r="A39" s="158"/>
      <c r="B39" s="159"/>
      <c r="C39" s="159"/>
      <c r="D39" s="159"/>
      <c r="E39" s="159"/>
      <c r="F39" s="159"/>
      <c r="G39" s="159"/>
      <c r="H39" s="159"/>
      <c r="I39" s="159"/>
      <c r="J39" s="159"/>
      <c r="K39" s="159"/>
      <c r="L39" s="159"/>
      <c r="M39" s="159"/>
      <c r="N39" s="159"/>
      <c r="O39" s="159"/>
      <c r="P39" s="159"/>
      <c r="Q39" s="159"/>
      <c r="R39" s="159"/>
      <c r="S39" s="159"/>
      <c r="T39" s="159"/>
      <c r="U39" s="159"/>
      <c r="V39" s="159"/>
      <c r="W39" s="159"/>
      <c r="X39" s="228" t="s">
        <v>655</v>
      </c>
      <c r="Y39" s="229"/>
      <c r="Z39" s="230"/>
      <c r="AA39" s="230"/>
      <c r="AB39" s="231"/>
      <c r="AC39" s="232"/>
      <c r="AD39" s="230"/>
    </row>
    <row r="40" customFormat="false" ht="25.5" hidden="false" customHeight="false" outlineLevel="0" collapsed="false">
      <c r="A40" s="158"/>
      <c r="B40" s="159"/>
      <c r="C40" s="159"/>
      <c r="D40" s="159"/>
      <c r="E40" s="159"/>
      <c r="F40" s="159"/>
      <c r="G40" s="159"/>
      <c r="H40" s="159"/>
      <c r="I40" s="159"/>
      <c r="J40" s="159"/>
      <c r="K40" s="159"/>
      <c r="L40" s="159"/>
      <c r="M40" s="159"/>
      <c r="N40" s="159"/>
      <c r="O40" s="159"/>
      <c r="P40" s="159"/>
      <c r="Q40" s="159"/>
      <c r="R40" s="159"/>
      <c r="S40" s="159"/>
      <c r="T40" s="159"/>
      <c r="U40" s="159"/>
      <c r="V40" s="159"/>
      <c r="W40" s="159"/>
      <c r="X40" s="228" t="s">
        <v>675</v>
      </c>
      <c r="Y40" s="229"/>
      <c r="Z40" s="230"/>
      <c r="AA40" s="230"/>
      <c r="AB40" s="231"/>
      <c r="AC40" s="233"/>
      <c r="AD40" s="230"/>
    </row>
    <row r="41" customFormat="false" ht="38.25" hidden="false" customHeight="false" outlineLevel="0" collapsed="false">
      <c r="A41" s="158"/>
      <c r="B41" s="159"/>
      <c r="C41" s="159"/>
      <c r="D41" s="159"/>
      <c r="E41" s="159"/>
      <c r="F41" s="159"/>
      <c r="G41" s="159"/>
      <c r="H41" s="159"/>
      <c r="I41" s="159"/>
      <c r="J41" s="159"/>
      <c r="K41" s="159"/>
      <c r="L41" s="159"/>
      <c r="M41" s="159"/>
      <c r="N41" s="159"/>
      <c r="O41" s="159"/>
      <c r="P41" s="159"/>
      <c r="Q41" s="159"/>
      <c r="R41" s="159"/>
      <c r="S41" s="159"/>
      <c r="T41" s="159"/>
      <c r="U41" s="159"/>
      <c r="V41" s="159"/>
      <c r="W41" s="159"/>
      <c r="X41" s="228" t="s">
        <v>676</v>
      </c>
      <c r="Y41" s="229"/>
      <c r="Z41" s="230"/>
      <c r="AA41" s="230"/>
      <c r="AB41" s="231"/>
      <c r="AC41" s="233"/>
      <c r="AD41" s="230"/>
    </row>
    <row r="42" customFormat="false" ht="25.5" hidden="false" customHeight="false" outlineLevel="0" collapsed="false">
      <c r="A42" s="158"/>
      <c r="B42" s="159"/>
      <c r="C42" s="159"/>
      <c r="D42" s="159"/>
      <c r="E42" s="159"/>
      <c r="F42" s="159"/>
      <c r="G42" s="159"/>
      <c r="H42" s="159"/>
      <c r="I42" s="159"/>
      <c r="J42" s="159"/>
      <c r="K42" s="159"/>
      <c r="L42" s="159"/>
      <c r="M42" s="159"/>
      <c r="N42" s="159"/>
      <c r="O42" s="159"/>
      <c r="P42" s="159"/>
      <c r="Q42" s="159"/>
      <c r="R42" s="159"/>
      <c r="S42" s="159"/>
      <c r="T42" s="159"/>
      <c r="U42" s="159"/>
      <c r="V42" s="159"/>
      <c r="W42" s="159"/>
      <c r="X42" s="228" t="s">
        <v>658</v>
      </c>
      <c r="Y42" s="229"/>
      <c r="Z42" s="230"/>
      <c r="AA42" s="230"/>
      <c r="AB42" s="231"/>
      <c r="AC42" s="233"/>
      <c r="AD42" s="230"/>
    </row>
    <row r="43" customFormat="false" ht="63.75" hidden="false" customHeight="false" outlineLevel="0" collapsed="false">
      <c r="A43" s="158"/>
      <c r="B43" s="159"/>
      <c r="C43" s="159"/>
      <c r="D43" s="159"/>
      <c r="E43" s="159"/>
      <c r="F43" s="159"/>
      <c r="G43" s="159"/>
      <c r="H43" s="159"/>
      <c r="I43" s="159"/>
      <c r="J43" s="159"/>
      <c r="K43" s="159"/>
      <c r="L43" s="159"/>
      <c r="M43" s="159"/>
      <c r="N43" s="159"/>
      <c r="O43" s="159"/>
      <c r="P43" s="159"/>
      <c r="Q43" s="159"/>
      <c r="R43" s="159"/>
      <c r="S43" s="159"/>
      <c r="T43" s="159"/>
      <c r="U43" s="159"/>
      <c r="V43" s="159"/>
      <c r="W43" s="159"/>
      <c r="X43" s="234" t="s">
        <v>677</v>
      </c>
      <c r="Y43" s="235"/>
      <c r="Z43" s="236"/>
      <c r="AA43" s="236" t="s">
        <v>652</v>
      </c>
      <c r="AB43" s="237"/>
      <c r="AC43" s="232"/>
      <c r="AD43" s="238"/>
    </row>
    <row r="44" customFormat="false" ht="63.75" hidden="false" customHeight="false" outlineLevel="0" collapsed="false">
      <c r="A44" s="158"/>
      <c r="B44" s="159"/>
      <c r="C44" s="159"/>
      <c r="D44" s="159"/>
      <c r="E44" s="159"/>
      <c r="F44" s="159"/>
      <c r="G44" s="159"/>
      <c r="H44" s="159"/>
      <c r="I44" s="159"/>
      <c r="J44" s="159"/>
      <c r="K44" s="159"/>
      <c r="L44" s="159"/>
      <c r="M44" s="159"/>
      <c r="N44" s="159"/>
      <c r="O44" s="159"/>
      <c r="P44" s="159"/>
      <c r="Q44" s="159"/>
      <c r="R44" s="159"/>
      <c r="S44" s="159"/>
      <c r="T44" s="159"/>
      <c r="U44" s="159"/>
      <c r="V44" s="159"/>
      <c r="W44" s="159"/>
      <c r="X44" s="228" t="s">
        <v>678</v>
      </c>
      <c r="Y44" s="239"/>
      <c r="Z44" s="240"/>
      <c r="AA44" s="240" t="s">
        <v>652</v>
      </c>
      <c r="AB44" s="241"/>
      <c r="AC44" s="242"/>
      <c r="AD44" s="243"/>
    </row>
    <row r="45" customFormat="false" ht="63.75" hidden="false" customHeight="false" outlineLevel="0" collapsed="false">
      <c r="A45" s="158"/>
      <c r="B45" s="159"/>
      <c r="C45" s="159"/>
      <c r="D45" s="159"/>
      <c r="E45" s="159"/>
      <c r="F45" s="159"/>
      <c r="G45" s="159"/>
      <c r="H45" s="159"/>
      <c r="I45" s="159"/>
      <c r="J45" s="159"/>
      <c r="K45" s="159"/>
      <c r="L45" s="159"/>
      <c r="M45" s="159"/>
      <c r="N45" s="159"/>
      <c r="O45" s="159"/>
      <c r="P45" s="159"/>
      <c r="Q45" s="159"/>
      <c r="R45" s="159"/>
      <c r="S45" s="159"/>
      <c r="T45" s="159"/>
      <c r="U45" s="159"/>
      <c r="V45" s="159"/>
      <c r="W45" s="159"/>
      <c r="X45" s="228" t="s">
        <v>679</v>
      </c>
      <c r="Y45" s="239"/>
      <c r="Z45" s="240"/>
      <c r="AA45" s="240" t="s">
        <v>652</v>
      </c>
      <c r="AB45" s="241"/>
      <c r="AC45" s="242"/>
      <c r="AD45" s="243"/>
    </row>
    <row r="46" customFormat="false" ht="63.75" hidden="false" customHeight="false" outlineLevel="0" collapsed="false">
      <c r="A46" s="158"/>
      <c r="B46" s="159"/>
      <c r="C46" s="159"/>
      <c r="D46" s="159"/>
      <c r="E46" s="159"/>
      <c r="F46" s="159"/>
      <c r="G46" s="159"/>
      <c r="H46" s="159"/>
      <c r="I46" s="159"/>
      <c r="J46" s="159"/>
      <c r="K46" s="159"/>
      <c r="L46" s="159"/>
      <c r="M46" s="159"/>
      <c r="N46" s="159"/>
      <c r="O46" s="159"/>
      <c r="P46" s="159"/>
      <c r="Q46" s="159"/>
      <c r="R46" s="159"/>
      <c r="S46" s="159"/>
      <c r="T46" s="159"/>
      <c r="U46" s="159"/>
      <c r="V46" s="159"/>
      <c r="W46" s="159"/>
      <c r="X46" s="228" t="s">
        <v>680</v>
      </c>
      <c r="Y46" s="239"/>
      <c r="Z46" s="240"/>
      <c r="AA46" s="240" t="s">
        <v>652</v>
      </c>
      <c r="AB46" s="241"/>
      <c r="AC46" s="242"/>
      <c r="AD46" s="243"/>
    </row>
    <row r="47" customFormat="false" ht="63.75" hidden="false" customHeight="false" outlineLevel="0" collapsed="false">
      <c r="A47" s="158"/>
      <c r="B47" s="159"/>
      <c r="C47" s="159"/>
      <c r="D47" s="159"/>
      <c r="E47" s="159"/>
      <c r="F47" s="159"/>
      <c r="G47" s="159"/>
      <c r="H47" s="159"/>
      <c r="I47" s="159"/>
      <c r="J47" s="159"/>
      <c r="K47" s="159"/>
      <c r="L47" s="159"/>
      <c r="M47" s="159"/>
      <c r="N47" s="159"/>
      <c r="O47" s="159"/>
      <c r="P47" s="159"/>
      <c r="Q47" s="159"/>
      <c r="R47" s="159"/>
      <c r="S47" s="159"/>
      <c r="T47" s="159"/>
      <c r="U47" s="159"/>
      <c r="V47" s="159"/>
      <c r="W47" s="159"/>
      <c r="X47" s="228" t="s">
        <v>681</v>
      </c>
      <c r="Y47" s="239"/>
      <c r="Z47" s="240"/>
      <c r="AA47" s="240" t="s">
        <v>652</v>
      </c>
      <c r="AB47" s="241"/>
      <c r="AC47" s="242"/>
      <c r="AD47" s="243"/>
    </row>
    <row r="48" customFormat="false" ht="63.75" hidden="false" customHeight="false" outlineLevel="0" collapsed="false">
      <c r="A48" s="158"/>
      <c r="B48" s="159"/>
      <c r="C48" s="159"/>
      <c r="D48" s="159"/>
      <c r="E48" s="159"/>
      <c r="F48" s="159"/>
      <c r="G48" s="159"/>
      <c r="H48" s="159"/>
      <c r="I48" s="159"/>
      <c r="J48" s="159"/>
      <c r="K48" s="159"/>
      <c r="L48" s="159"/>
      <c r="M48" s="159"/>
      <c r="N48" s="159"/>
      <c r="O48" s="159"/>
      <c r="P48" s="159"/>
      <c r="Q48" s="159"/>
      <c r="R48" s="159"/>
      <c r="S48" s="159"/>
      <c r="T48" s="159"/>
      <c r="U48" s="159"/>
      <c r="V48" s="159"/>
      <c r="W48" s="159"/>
      <c r="X48" s="228" t="s">
        <v>682</v>
      </c>
      <c r="Y48" s="239"/>
      <c r="Z48" s="240"/>
      <c r="AA48" s="240" t="s">
        <v>652</v>
      </c>
      <c r="AB48" s="241"/>
      <c r="AC48" s="242"/>
      <c r="AD48" s="243"/>
    </row>
    <row r="49" customFormat="false" ht="63.75" hidden="false" customHeight="false" outlineLevel="0" collapsed="false">
      <c r="A49" s="158"/>
      <c r="B49" s="159"/>
      <c r="C49" s="159"/>
      <c r="D49" s="159"/>
      <c r="E49" s="159"/>
      <c r="F49" s="159"/>
      <c r="G49" s="159"/>
      <c r="H49" s="159"/>
      <c r="I49" s="159"/>
      <c r="J49" s="159"/>
      <c r="K49" s="159"/>
      <c r="L49" s="159"/>
      <c r="M49" s="159"/>
      <c r="N49" s="159"/>
      <c r="O49" s="159"/>
      <c r="P49" s="159"/>
      <c r="Q49" s="159"/>
      <c r="R49" s="159"/>
      <c r="S49" s="159"/>
      <c r="T49" s="159"/>
      <c r="U49" s="159"/>
      <c r="V49" s="159"/>
      <c r="W49" s="159"/>
      <c r="X49" s="228" t="s">
        <v>683</v>
      </c>
      <c r="Y49" s="239"/>
      <c r="Z49" s="240"/>
      <c r="AA49" s="240" t="s">
        <v>652</v>
      </c>
      <c r="AB49" s="241"/>
      <c r="AC49" s="242"/>
      <c r="AD49" s="243"/>
    </row>
    <row r="50" customFormat="false" ht="63.75" hidden="false" customHeight="false" outlineLevel="0" collapsed="false">
      <c r="A50" s="158"/>
      <c r="B50" s="159"/>
      <c r="C50" s="159"/>
      <c r="D50" s="159"/>
      <c r="E50" s="159"/>
      <c r="F50" s="159"/>
      <c r="G50" s="159"/>
      <c r="H50" s="159"/>
      <c r="I50" s="159"/>
      <c r="J50" s="159"/>
      <c r="K50" s="159"/>
      <c r="L50" s="159"/>
      <c r="M50" s="159"/>
      <c r="N50" s="159"/>
      <c r="O50" s="159"/>
      <c r="P50" s="159"/>
      <c r="Q50" s="159"/>
      <c r="R50" s="159"/>
      <c r="S50" s="159"/>
      <c r="T50" s="159"/>
      <c r="U50" s="159"/>
      <c r="V50" s="159"/>
      <c r="W50" s="159"/>
      <c r="X50" s="228" t="s">
        <v>684</v>
      </c>
      <c r="Y50" s="239"/>
      <c r="Z50" s="240"/>
      <c r="AA50" s="240" t="s">
        <v>652</v>
      </c>
      <c r="AB50" s="241"/>
      <c r="AC50" s="242"/>
      <c r="AD50" s="243"/>
    </row>
    <row r="51" customFormat="false" ht="63.75" hidden="false" customHeight="false" outlineLevel="0" collapsed="false">
      <c r="A51" s="158"/>
      <c r="B51" s="159"/>
      <c r="C51" s="159"/>
      <c r="D51" s="159"/>
      <c r="E51" s="159"/>
      <c r="F51" s="159"/>
      <c r="G51" s="159"/>
      <c r="H51" s="159"/>
      <c r="I51" s="159"/>
      <c r="J51" s="159"/>
      <c r="K51" s="159"/>
      <c r="L51" s="159"/>
      <c r="M51" s="159"/>
      <c r="N51" s="159"/>
      <c r="O51" s="159"/>
      <c r="P51" s="159"/>
      <c r="Q51" s="159"/>
      <c r="R51" s="159"/>
      <c r="S51" s="159"/>
      <c r="T51" s="159"/>
      <c r="U51" s="159"/>
      <c r="V51" s="159"/>
      <c r="W51" s="159"/>
      <c r="X51" s="228" t="s">
        <v>685</v>
      </c>
      <c r="Y51" s="239"/>
      <c r="Z51" s="240"/>
      <c r="AA51" s="240" t="s">
        <v>652</v>
      </c>
      <c r="AB51" s="241"/>
      <c r="AC51" s="242"/>
      <c r="AD51" s="243"/>
    </row>
    <row r="52" customFormat="false" ht="63.75" hidden="false" customHeight="false" outlineLevel="0" collapsed="false">
      <c r="A52" s="158"/>
      <c r="B52" s="159"/>
      <c r="C52" s="159"/>
      <c r="D52" s="159"/>
      <c r="E52" s="159"/>
      <c r="F52" s="159"/>
      <c r="G52" s="159"/>
      <c r="H52" s="159"/>
      <c r="I52" s="159"/>
      <c r="J52" s="159"/>
      <c r="K52" s="159"/>
      <c r="L52" s="159"/>
      <c r="M52" s="159"/>
      <c r="N52" s="159"/>
      <c r="O52" s="159"/>
      <c r="P52" s="159"/>
      <c r="Q52" s="159"/>
      <c r="R52" s="159"/>
      <c r="S52" s="159"/>
      <c r="T52" s="159"/>
      <c r="U52" s="159"/>
      <c r="V52" s="159"/>
      <c r="W52" s="159"/>
      <c r="X52" s="228" t="s">
        <v>686</v>
      </c>
      <c r="Y52" s="239"/>
      <c r="Z52" s="240"/>
      <c r="AA52" s="240" t="s">
        <v>652</v>
      </c>
      <c r="AB52" s="241"/>
      <c r="AC52" s="242"/>
      <c r="AD52" s="243"/>
    </row>
    <row r="53" customFormat="false" ht="63.75" hidden="false" customHeight="false" outlineLevel="0" collapsed="false">
      <c r="A53" s="158"/>
      <c r="B53" s="159"/>
      <c r="C53" s="159"/>
      <c r="D53" s="159"/>
      <c r="E53" s="159"/>
      <c r="F53" s="159"/>
      <c r="G53" s="159"/>
      <c r="H53" s="159"/>
      <c r="I53" s="159"/>
      <c r="J53" s="159"/>
      <c r="K53" s="159"/>
      <c r="L53" s="159"/>
      <c r="M53" s="159"/>
      <c r="N53" s="159"/>
      <c r="O53" s="159"/>
      <c r="P53" s="159"/>
      <c r="Q53" s="159"/>
      <c r="R53" s="159"/>
      <c r="S53" s="159"/>
      <c r="T53" s="159"/>
      <c r="U53" s="159"/>
      <c r="V53" s="159"/>
      <c r="W53" s="159"/>
      <c r="X53" s="228" t="s">
        <v>687</v>
      </c>
      <c r="Y53" s="239"/>
      <c r="Z53" s="240"/>
      <c r="AA53" s="240" t="s">
        <v>652</v>
      </c>
      <c r="AB53" s="241"/>
      <c r="AC53" s="242"/>
      <c r="AD53" s="243"/>
    </row>
    <row r="54" customFormat="false" ht="63.75" hidden="false" customHeight="false" outlineLevel="0" collapsed="false">
      <c r="A54" s="158"/>
      <c r="B54" s="159"/>
      <c r="C54" s="159"/>
      <c r="D54" s="159"/>
      <c r="E54" s="159"/>
      <c r="F54" s="159"/>
      <c r="G54" s="159"/>
      <c r="H54" s="159"/>
      <c r="I54" s="159"/>
      <c r="J54" s="159"/>
      <c r="K54" s="159"/>
      <c r="L54" s="159"/>
      <c r="M54" s="159"/>
      <c r="N54" s="159"/>
      <c r="O54" s="159"/>
      <c r="P54" s="159"/>
      <c r="Q54" s="159"/>
      <c r="R54" s="159"/>
      <c r="S54" s="159"/>
      <c r="T54" s="159"/>
      <c r="U54" s="159"/>
      <c r="V54" s="159"/>
      <c r="W54" s="159"/>
      <c r="X54" s="228" t="s">
        <v>688</v>
      </c>
      <c r="Y54" s="239"/>
      <c r="Z54" s="240"/>
      <c r="AA54" s="240" t="s">
        <v>652</v>
      </c>
      <c r="AB54" s="241"/>
      <c r="AC54" s="242"/>
      <c r="AD54" s="243"/>
    </row>
    <row r="55" customFormat="false" ht="63.75" hidden="false" customHeight="false" outlineLevel="0" collapsed="false">
      <c r="A55" s="158"/>
      <c r="B55" s="159"/>
      <c r="C55" s="159"/>
      <c r="D55" s="159"/>
      <c r="E55" s="159"/>
      <c r="F55" s="159"/>
      <c r="G55" s="159"/>
      <c r="H55" s="159"/>
      <c r="I55" s="159"/>
      <c r="J55" s="159"/>
      <c r="K55" s="159"/>
      <c r="L55" s="159"/>
      <c r="M55" s="159"/>
      <c r="N55" s="159"/>
      <c r="O55" s="159"/>
      <c r="P55" s="159"/>
      <c r="Q55" s="159"/>
      <c r="R55" s="159"/>
      <c r="S55" s="159"/>
      <c r="T55" s="159"/>
      <c r="U55" s="159"/>
      <c r="V55" s="159"/>
      <c r="W55" s="159"/>
      <c r="X55" s="228" t="s">
        <v>689</v>
      </c>
      <c r="Y55" s="239"/>
      <c r="Z55" s="240"/>
      <c r="AA55" s="240" t="s">
        <v>652</v>
      </c>
      <c r="AB55" s="241"/>
      <c r="AC55" s="242"/>
      <c r="AD55" s="243"/>
    </row>
    <row r="56" customFormat="false" ht="63.75" hidden="false" customHeight="false" outlineLevel="0" collapsed="false">
      <c r="A56" s="158"/>
      <c r="B56" s="159"/>
      <c r="C56" s="159"/>
      <c r="D56" s="159"/>
      <c r="E56" s="159"/>
      <c r="F56" s="159"/>
      <c r="G56" s="159"/>
      <c r="H56" s="159"/>
      <c r="I56" s="159"/>
      <c r="J56" s="159"/>
      <c r="K56" s="159"/>
      <c r="L56" s="159"/>
      <c r="M56" s="159"/>
      <c r="N56" s="159"/>
      <c r="O56" s="159"/>
      <c r="P56" s="159"/>
      <c r="Q56" s="159"/>
      <c r="R56" s="159"/>
      <c r="S56" s="159"/>
      <c r="T56" s="159"/>
      <c r="U56" s="159"/>
      <c r="V56" s="159"/>
      <c r="W56" s="159"/>
      <c r="X56" s="244" t="s">
        <v>690</v>
      </c>
      <c r="Y56" s="245"/>
      <c r="Z56" s="246"/>
      <c r="AA56" s="246" t="s">
        <v>652</v>
      </c>
      <c r="AB56" s="247"/>
      <c r="AC56" s="248"/>
      <c r="AD56" s="249"/>
    </row>
    <row r="57" customFormat="false" ht="64.5" hidden="false" customHeight="false" outlineLevel="0" collapsed="false">
      <c r="A57" s="158"/>
      <c r="B57" s="159"/>
      <c r="C57" s="159"/>
      <c r="D57" s="159"/>
      <c r="E57" s="159"/>
      <c r="F57" s="159"/>
      <c r="G57" s="159"/>
      <c r="H57" s="159"/>
      <c r="I57" s="159"/>
      <c r="J57" s="159"/>
      <c r="K57" s="159"/>
      <c r="L57" s="159"/>
      <c r="M57" s="159"/>
      <c r="N57" s="159"/>
      <c r="O57" s="159"/>
      <c r="P57" s="159"/>
      <c r="Q57" s="159"/>
      <c r="R57" s="159"/>
      <c r="S57" s="159"/>
      <c r="T57" s="159"/>
      <c r="U57" s="159"/>
      <c r="V57" s="159"/>
      <c r="W57" s="159"/>
      <c r="X57" s="245" t="s">
        <v>691</v>
      </c>
      <c r="Y57" s="216"/>
      <c r="Z57" s="216"/>
      <c r="AA57" s="250" t="s">
        <v>652</v>
      </c>
      <c r="AB57" s="251"/>
      <c r="AC57" s="252"/>
      <c r="AD57" s="253"/>
    </row>
    <row r="58" customFormat="false" ht="16.5" hidden="false" customHeight="false" outlineLevel="0" collapsed="false">
      <c r="A58" s="158"/>
      <c r="B58" s="159"/>
      <c r="C58" s="159"/>
      <c r="D58" s="159"/>
      <c r="E58" s="159"/>
      <c r="F58" s="159"/>
      <c r="G58" s="159"/>
      <c r="H58" s="159"/>
      <c r="I58" s="159"/>
      <c r="J58" s="159"/>
      <c r="K58" s="159"/>
      <c r="L58" s="159"/>
      <c r="M58" s="159"/>
      <c r="N58" s="159"/>
      <c r="O58" s="159"/>
      <c r="P58" s="159"/>
      <c r="Q58" s="159"/>
      <c r="R58" s="159"/>
      <c r="S58" s="159"/>
      <c r="T58" s="159"/>
      <c r="U58" s="159"/>
      <c r="V58" s="159"/>
      <c r="W58" s="165" t="s">
        <v>692</v>
      </c>
      <c r="X58" s="165"/>
      <c r="Y58" s="159"/>
      <c r="Z58" s="159"/>
      <c r="AA58" s="160"/>
      <c r="AB58" s="161"/>
      <c r="AC58" s="161"/>
      <c r="AD58" s="161"/>
    </row>
    <row r="59" customFormat="false" ht="15.75" hidden="false" customHeight="false" outlineLevel="0" collapsed="false">
      <c r="A59" s="158"/>
      <c r="B59" s="159"/>
      <c r="C59" s="159"/>
      <c r="D59" s="159"/>
      <c r="E59" s="159"/>
      <c r="F59" s="159"/>
      <c r="G59" s="159"/>
      <c r="H59" s="159"/>
      <c r="I59" s="159"/>
      <c r="J59" s="159"/>
      <c r="K59" s="159"/>
      <c r="L59" s="159"/>
      <c r="M59" s="159"/>
      <c r="N59" s="159"/>
      <c r="O59" s="159"/>
      <c r="P59" s="159"/>
      <c r="Q59" s="159"/>
      <c r="R59" s="159"/>
      <c r="S59" s="159"/>
      <c r="T59" s="159"/>
      <c r="U59" s="159"/>
      <c r="V59" s="159"/>
      <c r="W59" s="159"/>
      <c r="X59" s="159"/>
      <c r="Y59" s="159"/>
      <c r="Z59" s="159"/>
      <c r="AA59" s="160"/>
      <c r="AB59" s="161"/>
      <c r="AC59" s="161"/>
      <c r="AD59" s="161"/>
    </row>
    <row r="60" customFormat="false" ht="15" hidden="false" customHeight="true" outlineLevel="0" collapsed="false">
      <c r="A60" s="158"/>
      <c r="B60" s="159"/>
      <c r="C60" s="159"/>
      <c r="D60" s="159"/>
      <c r="E60" s="159"/>
      <c r="F60" s="159"/>
      <c r="G60" s="159"/>
      <c r="H60" s="159"/>
      <c r="I60" s="159"/>
      <c r="J60" s="159"/>
      <c r="K60" s="159"/>
      <c r="L60" s="159"/>
      <c r="M60" s="159"/>
      <c r="N60" s="159"/>
      <c r="O60" s="159"/>
      <c r="P60" s="159"/>
      <c r="Q60" s="159"/>
      <c r="R60" s="159"/>
      <c r="S60" s="159"/>
      <c r="T60" s="159"/>
      <c r="U60" s="159"/>
      <c r="V60" s="159"/>
      <c r="W60" s="159"/>
      <c r="X60" s="174" t="s">
        <v>693</v>
      </c>
      <c r="Y60" s="174"/>
      <c r="Z60" s="174"/>
      <c r="AA60" s="174"/>
      <c r="AB60" s="174"/>
      <c r="AC60" s="174"/>
      <c r="AD60" s="174"/>
    </row>
  </sheetData>
  <mergeCells count="26">
    <mergeCell ref="B2:K2"/>
    <mergeCell ref="B4:B5"/>
    <mergeCell ref="C4:G4"/>
    <mergeCell ref="I4:K4"/>
    <mergeCell ref="M16:V16"/>
    <mergeCell ref="L18:L20"/>
    <mergeCell ref="M18:M20"/>
    <mergeCell ref="N18:N20"/>
    <mergeCell ref="O18:P19"/>
    <mergeCell ref="Q18:S18"/>
    <mergeCell ref="T18:V18"/>
    <mergeCell ref="Q19:Q20"/>
    <mergeCell ref="R19:R20"/>
    <mergeCell ref="S19:S20"/>
    <mergeCell ref="T19:T20"/>
    <mergeCell ref="U19:U20"/>
    <mergeCell ref="V19:V20"/>
    <mergeCell ref="M33:V33"/>
    <mergeCell ref="X33:AD33"/>
    <mergeCell ref="X34:AD34"/>
    <mergeCell ref="X36:X37"/>
    <mergeCell ref="Y36:Y37"/>
    <mergeCell ref="Z36:Z37"/>
    <mergeCell ref="AA36:AA37"/>
    <mergeCell ref="AB36:AD36"/>
    <mergeCell ref="X60:AD60"/>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legacyDrawing r:id="rId2"/>
</worksheet>
</file>

<file path=xl/worksheets/sheet5.xml><?xml version="1.0" encoding="utf-8"?>
<worksheet xmlns="http://schemas.openxmlformats.org/spreadsheetml/2006/main" xmlns:r="http://schemas.openxmlformats.org/officeDocument/2006/relationships">
  <sheetPr filterMode="false">
    <tabColor rgb="00FFFFFF"/>
    <pageSetUpPr fitToPage="false"/>
  </sheetPr>
  <dimension ref="A1:I21"/>
  <sheetViews>
    <sheetView windowProtection="false"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H3" activeCellId="0" sqref="H3"/>
    </sheetView>
  </sheetViews>
  <sheetFormatPr defaultRowHeight="15"/>
  <cols>
    <col collapsed="false" hidden="false" max="1" min="1" style="0" width="19.8520408163265"/>
    <col collapsed="false" hidden="false" max="2" min="2" style="0" width="14.4285714285714"/>
    <col collapsed="false" hidden="false" max="5" min="3" style="0" width="10.7295918367347"/>
    <col collapsed="false" hidden="false" max="6" min="6" style="0" width="12.4183673469388"/>
    <col collapsed="false" hidden="false" max="7" min="7" style="0" width="10.7295918367347"/>
    <col collapsed="false" hidden="false" max="8" min="8" style="0" width="17"/>
    <col collapsed="false" hidden="false" max="10" min="9" style="0" width="12.7091836734694"/>
    <col collapsed="false" hidden="false" max="1025" min="11" style="0" width="10.7295918367347"/>
  </cols>
  <sheetData>
    <row r="1" customFormat="false" ht="15" hidden="false" customHeight="true" outlineLevel="0" collapsed="false">
      <c r="A1" s="254" t="s">
        <v>694</v>
      </c>
      <c r="B1" s="254"/>
      <c r="C1" s="254"/>
      <c r="D1" s="254"/>
      <c r="E1" s="254"/>
      <c r="F1" s="254"/>
      <c r="G1" s="254"/>
      <c r="H1" s="254"/>
    </row>
    <row r="2" customFormat="false" ht="15.75" hidden="false" customHeight="false" outlineLevel="0" collapsed="false">
      <c r="A2" s="255"/>
      <c r="B2" s="255"/>
      <c r="C2" s="255"/>
      <c r="D2" s="255"/>
      <c r="E2" s="255"/>
      <c r="F2" s="255"/>
      <c r="G2" s="255"/>
      <c r="H2" s="255"/>
    </row>
    <row r="3" customFormat="false" ht="128.25" hidden="false" customHeight="true" outlineLevel="0" collapsed="false">
      <c r="A3" s="256" t="s">
        <v>695</v>
      </c>
      <c r="B3" s="257" t="s">
        <v>696</v>
      </c>
      <c r="C3" s="257" t="s">
        <v>697</v>
      </c>
      <c r="D3" s="257" t="s">
        <v>698</v>
      </c>
      <c r="E3" s="258" t="s">
        <v>699</v>
      </c>
      <c r="F3" s="258" t="s">
        <v>700</v>
      </c>
      <c r="G3" s="259" t="s">
        <v>701</v>
      </c>
      <c r="H3" s="260" t="s">
        <v>702</v>
      </c>
      <c r="I3" s="261" t="s">
        <v>703</v>
      </c>
    </row>
    <row r="4" customFormat="false" ht="15" hidden="false" customHeight="false" outlineLevel="0" collapsed="false">
      <c r="A4" s="262" t="s">
        <v>704</v>
      </c>
      <c r="B4" s="263"/>
      <c r="C4" s="264"/>
      <c r="D4" s="264"/>
      <c r="E4" s="265"/>
      <c r="F4" s="265"/>
      <c r="G4" s="265"/>
      <c r="H4" s="266"/>
      <c r="I4" s="267"/>
    </row>
    <row r="5" customFormat="false" ht="38.25" hidden="false" customHeight="true" outlineLevel="0" collapsed="false">
      <c r="A5" s="262" t="s">
        <v>705</v>
      </c>
      <c r="B5" s="263"/>
      <c r="C5" s="264"/>
      <c r="D5" s="264"/>
      <c r="E5" s="265"/>
      <c r="F5" s="265"/>
      <c r="G5" s="265"/>
      <c r="H5" s="266"/>
      <c r="I5" s="267"/>
    </row>
    <row r="6" customFormat="false" ht="48" hidden="false" customHeight="true" outlineLevel="0" collapsed="false">
      <c r="A6" s="262" t="s">
        <v>706</v>
      </c>
      <c r="B6" s="263"/>
      <c r="C6" s="264"/>
      <c r="D6" s="264"/>
      <c r="E6" s="265"/>
      <c r="F6" s="265"/>
      <c r="G6" s="265"/>
      <c r="H6" s="266"/>
      <c r="I6" s="267"/>
    </row>
    <row r="7" customFormat="false" ht="30" hidden="false" customHeight="true" outlineLevel="0" collapsed="false">
      <c r="A7" s="262" t="s">
        <v>707</v>
      </c>
      <c r="B7" s="263"/>
      <c r="C7" s="264"/>
      <c r="D7" s="264"/>
      <c r="E7" s="265"/>
      <c r="F7" s="265"/>
      <c r="G7" s="265"/>
      <c r="H7" s="266"/>
      <c r="I7" s="267"/>
    </row>
    <row r="8" customFormat="false" ht="50.25" hidden="false" customHeight="true" outlineLevel="0" collapsed="false">
      <c r="A8" s="262" t="s">
        <v>708</v>
      </c>
      <c r="B8" s="263"/>
      <c r="C8" s="264"/>
      <c r="D8" s="264"/>
      <c r="E8" s="265"/>
      <c r="F8" s="265"/>
      <c r="G8" s="265"/>
      <c r="H8" s="266"/>
      <c r="I8" s="267"/>
    </row>
    <row r="9" customFormat="false" ht="44.25" hidden="false" customHeight="true" outlineLevel="0" collapsed="false">
      <c r="A9" s="262" t="s">
        <v>709</v>
      </c>
      <c r="B9" s="263"/>
      <c r="C9" s="264"/>
      <c r="D9" s="264"/>
      <c r="E9" s="265"/>
      <c r="F9" s="265"/>
      <c r="G9" s="265"/>
      <c r="H9" s="266"/>
      <c r="I9" s="267"/>
    </row>
    <row r="10" customFormat="false" ht="39" hidden="false" customHeight="true" outlineLevel="0" collapsed="false">
      <c r="A10" s="262" t="s">
        <v>710</v>
      </c>
      <c r="B10" s="263"/>
      <c r="C10" s="264"/>
      <c r="D10" s="264"/>
      <c r="E10" s="265"/>
      <c r="F10" s="265"/>
      <c r="G10" s="265"/>
      <c r="H10" s="266"/>
      <c r="I10" s="267"/>
    </row>
    <row r="11" customFormat="false" ht="56.25" hidden="false" customHeight="true" outlineLevel="0" collapsed="false">
      <c r="A11" s="262" t="s">
        <v>711</v>
      </c>
      <c r="B11" s="263"/>
      <c r="C11" s="264"/>
      <c r="D11" s="264"/>
      <c r="E11" s="268"/>
      <c r="F11" s="265"/>
      <c r="G11" s="265"/>
      <c r="H11" s="269"/>
      <c r="I11" s="267"/>
    </row>
    <row r="12" customFormat="false" ht="84.75" hidden="false" customHeight="true" outlineLevel="0" collapsed="false">
      <c r="A12" s="262" t="s">
        <v>712</v>
      </c>
      <c r="B12" s="263"/>
      <c r="C12" s="264"/>
      <c r="D12" s="264"/>
      <c r="E12" s="264"/>
      <c r="F12" s="268"/>
      <c r="G12" s="270"/>
      <c r="H12" s="266"/>
      <c r="I12" s="267"/>
    </row>
    <row r="13" customFormat="false" ht="84.75" hidden="false" customHeight="true" outlineLevel="0" collapsed="false">
      <c r="A13" s="271" t="s">
        <v>710</v>
      </c>
      <c r="B13" s="264"/>
      <c r="C13" s="264"/>
      <c r="D13" s="264"/>
      <c r="E13" s="264"/>
      <c r="F13" s="268"/>
      <c r="G13" s="264"/>
      <c r="H13" s="272"/>
      <c r="I13" s="267"/>
    </row>
    <row r="14" customFormat="false" ht="84.75" hidden="false" customHeight="true" outlineLevel="0" collapsed="false">
      <c r="A14" s="271" t="s">
        <v>713</v>
      </c>
      <c r="B14" s="264"/>
      <c r="C14" s="264"/>
      <c r="D14" s="264"/>
      <c r="E14" s="264"/>
      <c r="F14" s="268"/>
      <c r="G14" s="264"/>
      <c r="H14" s="272"/>
      <c r="I14" s="267"/>
    </row>
    <row r="15" customFormat="false" ht="54.75" hidden="false" customHeight="true" outlineLevel="0" collapsed="false">
      <c r="A15" s="271" t="s">
        <v>714</v>
      </c>
      <c r="B15" s="273"/>
      <c r="C15" s="273"/>
      <c r="D15" s="273"/>
      <c r="E15" s="273"/>
      <c r="F15" s="273"/>
      <c r="G15" s="273"/>
      <c r="H15" s="274"/>
      <c r="I15" s="267"/>
    </row>
    <row r="16" customFormat="false" ht="54.75" hidden="false" customHeight="true" outlineLevel="0" collapsed="false">
      <c r="B16" s="275"/>
      <c r="C16" s="275"/>
      <c r="D16" s="275"/>
      <c r="E16" s="275"/>
      <c r="F16" s="275"/>
      <c r="G16" s="275"/>
      <c r="H16" s="276"/>
      <c r="I16" s="277"/>
    </row>
    <row r="17" customFormat="false" ht="54.75" hidden="false" customHeight="true" outlineLevel="0" collapsed="false">
      <c r="B17" s="275"/>
      <c r="C17" s="275"/>
      <c r="D17" s="275"/>
      <c r="E17" s="275"/>
      <c r="F17" s="275"/>
      <c r="G17" s="275"/>
      <c r="H17" s="276"/>
      <c r="I17" s="277"/>
    </row>
    <row r="18" customFormat="false" ht="15" hidden="false" customHeight="false" outlineLevel="0" collapsed="false">
      <c r="A18" s="255"/>
      <c r="B18" s="255"/>
      <c r="C18" s="255"/>
      <c r="D18" s="255"/>
      <c r="E18" s="255"/>
      <c r="F18" s="255"/>
      <c r="G18" s="255"/>
      <c r="H18" s="255"/>
    </row>
    <row r="19" customFormat="false" ht="15" hidden="false" customHeight="true" outlineLevel="0" collapsed="false">
      <c r="A19" s="278" t="s">
        <v>715</v>
      </c>
      <c r="B19" s="278"/>
      <c r="C19" s="278"/>
      <c r="D19" s="278"/>
      <c r="E19" s="278"/>
      <c r="F19" s="278"/>
      <c r="G19" s="278"/>
      <c r="H19" s="278"/>
      <c r="I19" s="278"/>
    </row>
    <row r="20" customFormat="false" ht="30.75" hidden="false" customHeight="true" outlineLevel="0" collapsed="false">
      <c r="A20" s="279" t="s">
        <v>716</v>
      </c>
      <c r="B20" s="279"/>
      <c r="C20" s="279"/>
      <c r="D20" s="279"/>
      <c r="E20" s="279"/>
      <c r="F20" s="279"/>
      <c r="G20" s="279"/>
      <c r="H20" s="279"/>
      <c r="I20" s="279"/>
    </row>
    <row r="21" customFormat="false" ht="15" hidden="false" customHeight="true" outlineLevel="0" collapsed="false">
      <c r="A21" s="280" t="s">
        <v>717</v>
      </c>
      <c r="B21" s="280"/>
      <c r="C21" s="280"/>
      <c r="D21" s="280"/>
      <c r="E21" s="280"/>
      <c r="F21" s="280"/>
      <c r="G21" s="280"/>
      <c r="H21" s="280"/>
      <c r="I21" s="280"/>
    </row>
  </sheetData>
  <mergeCells count="4">
    <mergeCell ref="A1:H1"/>
    <mergeCell ref="A19:I19"/>
    <mergeCell ref="A20:I20"/>
    <mergeCell ref="A21:I2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tabColor rgb="00FFFFFF"/>
    <pageSetUpPr fitToPage="false"/>
  </sheetPr>
  <dimension ref="A1:J78"/>
  <sheetViews>
    <sheetView windowProtection="false" showFormulas="false" showGridLines="true" showRowColHeaders="true" showZeros="true" rightToLeft="false" tabSelected="false" showOutlineSymbols="true" defaultGridColor="true" view="normal" topLeftCell="D1" colorId="64" zoomScale="65" zoomScaleNormal="65" zoomScalePageLayoutView="100" workbookViewId="0">
      <selection pane="topLeft" activeCell="E2" activeCellId="0" sqref="E2"/>
    </sheetView>
  </sheetViews>
  <sheetFormatPr defaultRowHeight="15"/>
  <cols>
    <col collapsed="false" hidden="false" max="1" min="1" style="0" width="10.7295918367347"/>
    <col collapsed="false" hidden="false" max="2" min="2" style="0" width="53.8622448979592"/>
    <col collapsed="false" hidden="false" max="4" min="3" style="0" width="10.7295918367347"/>
    <col collapsed="false" hidden="false" max="5" min="5" style="0" width="54.2857142857143"/>
    <col collapsed="false" hidden="false" max="7" min="6" style="0" width="10.7295918367347"/>
    <col collapsed="false" hidden="false" max="8" min="8" style="0" width="28.9132653061224"/>
    <col collapsed="false" hidden="false" max="9" min="9" style="0" width="26"/>
    <col collapsed="false" hidden="false" max="10" min="10" style="0" width="53.1683673469388"/>
    <col collapsed="false" hidden="false" max="1025" min="11" style="0" width="10.7295918367347"/>
  </cols>
  <sheetData>
    <row r="1" customFormat="false" ht="15" hidden="false" customHeight="false" outlineLevel="0" collapsed="false">
      <c r="A1" s="281" t="s">
        <v>718</v>
      </c>
      <c r="B1" s="281"/>
      <c r="D1" s="281"/>
      <c r="E1" s="281"/>
      <c r="G1" s="282" t="s">
        <v>719</v>
      </c>
      <c r="H1" s="282"/>
      <c r="I1" s="282"/>
      <c r="J1" s="282"/>
    </row>
    <row r="2" customFormat="false" ht="15" hidden="false" customHeight="false" outlineLevel="0" collapsed="false">
      <c r="A2" s="283" t="s">
        <v>720</v>
      </c>
      <c r="B2" s="284" t="s">
        <v>721</v>
      </c>
      <c r="D2" s="283"/>
      <c r="E2" s="283"/>
      <c r="G2" s="283" t="s">
        <v>722</v>
      </c>
      <c r="H2" s="283" t="s">
        <v>723</v>
      </c>
      <c r="I2" s="283" t="s">
        <v>724</v>
      </c>
      <c r="J2" s="283" t="s">
        <v>725</v>
      </c>
    </row>
    <row r="3" customFormat="false" ht="15" hidden="false" customHeight="false" outlineLevel="0" collapsed="false">
      <c r="A3" s="285" t="s">
        <v>726</v>
      </c>
      <c r="B3" s="286" t="s">
        <v>727</v>
      </c>
      <c r="D3" s="285"/>
      <c r="E3" s="285"/>
      <c r="G3" s="287" t="s">
        <v>728</v>
      </c>
      <c r="H3" s="287" t="s">
        <v>729</v>
      </c>
      <c r="I3" s="287" t="s">
        <v>730</v>
      </c>
      <c r="J3" s="287" t="s">
        <v>731</v>
      </c>
    </row>
    <row r="4" customFormat="false" ht="15" hidden="false" customHeight="false" outlineLevel="0" collapsed="false">
      <c r="A4" s="285" t="s">
        <v>732</v>
      </c>
      <c r="B4" s="286" t="s">
        <v>733</v>
      </c>
      <c r="D4" s="285"/>
      <c r="E4" s="285"/>
      <c r="G4" s="287" t="s">
        <v>734</v>
      </c>
      <c r="H4" s="287" t="s">
        <v>735</v>
      </c>
      <c r="I4" s="287" t="s">
        <v>730</v>
      </c>
      <c r="J4" s="287" t="s">
        <v>736</v>
      </c>
    </row>
    <row r="5" customFormat="false" ht="15" hidden="false" customHeight="false" outlineLevel="0" collapsed="false">
      <c r="A5" s="285" t="s">
        <v>734</v>
      </c>
      <c r="B5" s="286" t="s">
        <v>737</v>
      </c>
      <c r="D5" s="285"/>
      <c r="E5" s="285"/>
      <c r="G5" s="287" t="s">
        <v>738</v>
      </c>
      <c r="H5" s="287" t="s">
        <v>735</v>
      </c>
      <c r="I5" s="287" t="s">
        <v>730</v>
      </c>
      <c r="J5" s="287" t="s">
        <v>739</v>
      </c>
    </row>
    <row r="6" customFormat="false" ht="15" hidden="false" customHeight="false" outlineLevel="0" collapsed="false">
      <c r="A6" s="285" t="s">
        <v>740</v>
      </c>
      <c r="B6" s="286" t="s">
        <v>741</v>
      </c>
      <c r="D6" s="285"/>
      <c r="E6" s="285"/>
      <c r="G6" s="287" t="s">
        <v>742</v>
      </c>
      <c r="H6" s="287" t="s">
        <v>743</v>
      </c>
      <c r="I6" s="287" t="str">
        <f aca="false">H6</f>
        <v>Auxiliaires Medicaux</v>
      </c>
      <c r="J6" s="287" t="s">
        <v>744</v>
      </c>
    </row>
    <row r="7" customFormat="false" ht="15" hidden="false" customHeight="false" outlineLevel="0" collapsed="false">
      <c r="A7" s="285" t="s">
        <v>745</v>
      </c>
      <c r="B7" s="286" t="s">
        <v>746</v>
      </c>
      <c r="D7" s="285"/>
      <c r="E7" s="285"/>
      <c r="G7" s="287" t="s">
        <v>747</v>
      </c>
      <c r="H7" s="287" t="s">
        <v>743</v>
      </c>
      <c r="I7" s="287" t="str">
        <f aca="false">H7</f>
        <v>Auxiliaires Medicaux</v>
      </c>
      <c r="J7" s="287" t="s">
        <v>748</v>
      </c>
    </row>
    <row r="8" customFormat="false" ht="15" hidden="false" customHeight="false" outlineLevel="0" collapsed="false">
      <c r="A8" s="285" t="s">
        <v>749</v>
      </c>
      <c r="B8" s="286" t="s">
        <v>750</v>
      </c>
      <c r="D8" s="285"/>
      <c r="E8" s="285"/>
      <c r="G8" s="287" t="s">
        <v>751</v>
      </c>
      <c r="H8" s="287" t="s">
        <v>743</v>
      </c>
      <c r="I8" s="287" t="str">
        <f aca="false">H8</f>
        <v>Auxiliaires Medicaux</v>
      </c>
      <c r="J8" s="287" t="s">
        <v>752</v>
      </c>
    </row>
    <row r="9" customFormat="false" ht="15" hidden="false" customHeight="false" outlineLevel="0" collapsed="false">
      <c r="A9" s="285" t="s">
        <v>753</v>
      </c>
      <c r="B9" s="286" t="s">
        <v>754</v>
      </c>
      <c r="D9" s="285"/>
      <c r="E9" s="285"/>
      <c r="G9" s="287" t="s">
        <v>755</v>
      </c>
      <c r="H9" s="287" t="s">
        <v>743</v>
      </c>
      <c r="I9" s="287" t="str">
        <f aca="false">H9</f>
        <v>Auxiliaires Medicaux</v>
      </c>
      <c r="J9" s="287" t="s">
        <v>756</v>
      </c>
    </row>
    <row r="10" customFormat="false" ht="15" hidden="false" customHeight="false" outlineLevel="0" collapsed="false">
      <c r="A10" s="285" t="s">
        <v>757</v>
      </c>
      <c r="B10" s="286" t="s">
        <v>758</v>
      </c>
      <c r="D10" s="285"/>
      <c r="E10" s="285"/>
      <c r="G10" s="287" t="s">
        <v>759</v>
      </c>
      <c r="H10" s="287" t="s">
        <v>743</v>
      </c>
      <c r="I10" s="287" t="str">
        <f aca="false">H10</f>
        <v>Auxiliaires Medicaux</v>
      </c>
      <c r="J10" s="287" t="s">
        <v>760</v>
      </c>
    </row>
    <row r="11" customFormat="false" ht="15" hidden="false" customHeight="false" outlineLevel="0" collapsed="false">
      <c r="A11" s="285" t="s">
        <v>761</v>
      </c>
      <c r="B11" s="286" t="s">
        <v>762</v>
      </c>
      <c r="D11" s="285"/>
      <c r="E11" s="285"/>
      <c r="G11" s="287" t="s">
        <v>740</v>
      </c>
      <c r="H11" s="287" t="s">
        <v>763</v>
      </c>
      <c r="I11" s="287" t="s">
        <v>730</v>
      </c>
      <c r="J11" s="287" t="s">
        <v>764</v>
      </c>
    </row>
    <row r="12" customFormat="false" ht="15" hidden="false" customHeight="false" outlineLevel="0" collapsed="false">
      <c r="A12" s="285" t="s">
        <v>765</v>
      </c>
      <c r="B12" s="286" t="s">
        <v>766</v>
      </c>
      <c r="D12" s="285"/>
      <c r="E12" s="285"/>
      <c r="G12" s="287" t="s">
        <v>745</v>
      </c>
      <c r="H12" s="287" t="s">
        <v>767</v>
      </c>
      <c r="I12" s="287" t="s">
        <v>730</v>
      </c>
      <c r="J12" s="287" t="s">
        <v>768</v>
      </c>
    </row>
    <row r="13" customFormat="false" ht="15" hidden="false" customHeight="false" outlineLevel="0" collapsed="false">
      <c r="A13" s="285" t="s">
        <v>769</v>
      </c>
      <c r="B13" s="286" t="s">
        <v>770</v>
      </c>
      <c r="D13" s="285"/>
      <c r="E13" s="285"/>
      <c r="G13" s="287" t="s">
        <v>769</v>
      </c>
      <c r="H13" s="287" t="s">
        <v>767</v>
      </c>
      <c r="I13" s="287" t="s">
        <v>730</v>
      </c>
      <c r="J13" s="287" t="s">
        <v>771</v>
      </c>
    </row>
    <row r="14" customFormat="false" ht="15" hidden="false" customHeight="false" outlineLevel="0" collapsed="false">
      <c r="A14" s="285" t="s">
        <v>772</v>
      </c>
      <c r="B14" s="286" t="s">
        <v>773</v>
      </c>
      <c r="D14" s="285"/>
      <c r="E14" s="285"/>
      <c r="G14" s="287" t="s">
        <v>774</v>
      </c>
      <c r="H14" s="287" t="s">
        <v>767</v>
      </c>
      <c r="I14" s="287" t="s">
        <v>730</v>
      </c>
      <c r="J14" s="287" t="s">
        <v>775</v>
      </c>
    </row>
    <row r="15" customFormat="false" ht="15" hidden="false" customHeight="false" outlineLevel="0" collapsed="false">
      <c r="A15" s="285" t="s">
        <v>776</v>
      </c>
      <c r="B15" s="286" t="s">
        <v>777</v>
      </c>
      <c r="D15" s="285"/>
      <c r="E15" s="285"/>
      <c r="G15" s="287" t="s">
        <v>778</v>
      </c>
      <c r="H15" s="287" t="s">
        <v>767</v>
      </c>
      <c r="I15" s="287" t="s">
        <v>730</v>
      </c>
      <c r="J15" s="287" t="s">
        <v>779</v>
      </c>
    </row>
    <row r="16" customFormat="false" ht="15" hidden="false" customHeight="false" outlineLevel="0" collapsed="false">
      <c r="A16" s="285" t="s">
        <v>780</v>
      </c>
      <c r="B16" s="286" t="s">
        <v>781</v>
      </c>
      <c r="D16" s="285"/>
      <c r="E16" s="285"/>
      <c r="G16" s="287" t="s">
        <v>782</v>
      </c>
      <c r="H16" s="287" t="s">
        <v>767</v>
      </c>
      <c r="I16" s="287" t="s">
        <v>730</v>
      </c>
      <c r="J16" s="287" t="s">
        <v>783</v>
      </c>
    </row>
    <row r="17" customFormat="false" ht="15" hidden="false" customHeight="false" outlineLevel="0" collapsed="false">
      <c r="A17" s="285" t="s">
        <v>784</v>
      </c>
      <c r="B17" s="286" t="s">
        <v>785</v>
      </c>
      <c r="D17" s="285"/>
      <c r="E17" s="285"/>
      <c r="G17" s="287" t="s">
        <v>786</v>
      </c>
      <c r="H17" s="287" t="s">
        <v>767</v>
      </c>
      <c r="I17" s="287" t="s">
        <v>730</v>
      </c>
      <c r="J17" s="287" t="s">
        <v>787</v>
      </c>
    </row>
    <row r="18" customFormat="false" ht="15" hidden="false" customHeight="false" outlineLevel="0" collapsed="false">
      <c r="A18" s="285" t="s">
        <v>788</v>
      </c>
      <c r="B18" s="286" t="s">
        <v>789</v>
      </c>
      <c r="D18" s="285"/>
      <c r="E18" s="285"/>
      <c r="G18" s="287" t="s">
        <v>790</v>
      </c>
      <c r="H18" s="287" t="s">
        <v>767</v>
      </c>
      <c r="I18" s="287" t="s">
        <v>730</v>
      </c>
      <c r="J18" s="287" t="s">
        <v>791</v>
      </c>
    </row>
    <row r="19" customFormat="false" ht="15" hidden="false" customHeight="false" outlineLevel="0" collapsed="false">
      <c r="A19" s="285" t="s">
        <v>774</v>
      </c>
      <c r="B19" s="286" t="s">
        <v>792</v>
      </c>
      <c r="D19" s="285"/>
      <c r="E19" s="285"/>
      <c r="G19" s="287" t="s">
        <v>793</v>
      </c>
      <c r="H19" s="287" t="s">
        <v>767</v>
      </c>
      <c r="I19" s="287" t="s">
        <v>730</v>
      </c>
      <c r="J19" s="287" t="s">
        <v>794</v>
      </c>
    </row>
    <row r="20" customFormat="false" ht="15" hidden="false" customHeight="false" outlineLevel="0" collapsed="false">
      <c r="A20" s="285" t="s">
        <v>795</v>
      </c>
      <c r="B20" s="286" t="s">
        <v>796</v>
      </c>
      <c r="D20" s="285"/>
      <c r="E20" s="285"/>
      <c r="G20" s="287" t="s">
        <v>797</v>
      </c>
      <c r="H20" s="287" t="s">
        <v>767</v>
      </c>
      <c r="I20" s="287" t="s">
        <v>730</v>
      </c>
      <c r="J20" s="287" t="s">
        <v>798</v>
      </c>
    </row>
    <row r="21" customFormat="false" ht="15" hidden="false" customHeight="false" outlineLevel="0" collapsed="false">
      <c r="A21" s="285" t="s">
        <v>799</v>
      </c>
      <c r="B21" s="286" t="s">
        <v>800</v>
      </c>
      <c r="D21" s="285"/>
      <c r="E21" s="285"/>
      <c r="G21" s="287" t="s">
        <v>801</v>
      </c>
      <c r="H21" s="287" t="s">
        <v>767</v>
      </c>
      <c r="I21" s="287" t="s">
        <v>730</v>
      </c>
      <c r="J21" s="287" t="s">
        <v>802</v>
      </c>
    </row>
    <row r="22" customFormat="false" ht="15" hidden="false" customHeight="false" outlineLevel="0" collapsed="false">
      <c r="A22" s="285" t="s">
        <v>803</v>
      </c>
      <c r="B22" s="286" t="s">
        <v>804</v>
      </c>
      <c r="D22" s="285"/>
      <c r="E22" s="285"/>
      <c r="G22" s="287" t="s">
        <v>803</v>
      </c>
      <c r="H22" s="287" t="s">
        <v>805</v>
      </c>
      <c r="I22" s="287" t="str">
        <f aca="false">H22</f>
        <v>Chirurgiens Dentistes</v>
      </c>
      <c r="J22" s="287" t="s">
        <v>806</v>
      </c>
    </row>
    <row r="23" customFormat="false" ht="15" hidden="false" customHeight="false" outlineLevel="0" collapsed="false">
      <c r="A23" s="285" t="s">
        <v>738</v>
      </c>
      <c r="B23" s="286" t="s">
        <v>807</v>
      </c>
      <c r="D23" s="285"/>
      <c r="E23" s="285"/>
      <c r="G23" s="287" t="s">
        <v>808</v>
      </c>
      <c r="H23" s="287" t="s">
        <v>805</v>
      </c>
      <c r="I23" s="287" t="str">
        <f aca="false">H23</f>
        <v>Chirurgiens Dentistes</v>
      </c>
      <c r="J23" s="287" t="s">
        <v>809</v>
      </c>
    </row>
    <row r="24" customFormat="false" ht="15" hidden="false" customHeight="false" outlineLevel="0" collapsed="false">
      <c r="A24" s="285" t="s">
        <v>810</v>
      </c>
      <c r="B24" s="286" t="s">
        <v>811</v>
      </c>
      <c r="D24" s="285"/>
      <c r="E24" s="285"/>
      <c r="G24" s="287" t="s">
        <v>749</v>
      </c>
      <c r="H24" s="287" t="s">
        <v>812</v>
      </c>
      <c r="I24" s="287" t="s">
        <v>730</v>
      </c>
      <c r="J24" s="287" t="s">
        <v>813</v>
      </c>
    </row>
    <row r="25" customFormat="false" ht="15" hidden="false" customHeight="false" outlineLevel="0" collapsed="false">
      <c r="A25" s="285" t="s">
        <v>814</v>
      </c>
      <c r="B25" s="286" t="s">
        <v>815</v>
      </c>
      <c r="D25" s="285"/>
      <c r="E25" s="285"/>
      <c r="G25" s="287" t="s">
        <v>816</v>
      </c>
      <c r="H25" s="287" t="s">
        <v>817</v>
      </c>
      <c r="I25" s="287" t="s">
        <v>730</v>
      </c>
      <c r="J25" s="287" t="s">
        <v>818</v>
      </c>
    </row>
    <row r="26" customFormat="false" ht="15" hidden="false" customHeight="false" outlineLevel="0" collapsed="false">
      <c r="A26" s="285" t="s">
        <v>819</v>
      </c>
      <c r="B26" s="286" t="s">
        <v>820</v>
      </c>
      <c r="D26" s="285"/>
      <c r="E26" s="285"/>
      <c r="G26" s="287" t="s">
        <v>761</v>
      </c>
      <c r="H26" s="287" t="s">
        <v>821</v>
      </c>
      <c r="I26" s="287" t="s">
        <v>730</v>
      </c>
      <c r="J26" s="287" t="s">
        <v>822</v>
      </c>
    </row>
    <row r="27" customFormat="false" ht="15" hidden="false" customHeight="false" outlineLevel="0" collapsed="false">
      <c r="A27" s="285" t="s">
        <v>742</v>
      </c>
      <c r="B27" s="286" t="s">
        <v>823</v>
      </c>
      <c r="D27" s="285"/>
      <c r="E27" s="285"/>
      <c r="G27" s="287" t="s">
        <v>824</v>
      </c>
      <c r="H27" s="287" t="s">
        <v>825</v>
      </c>
      <c r="I27" s="287" t="s">
        <v>730</v>
      </c>
      <c r="J27" s="287" t="s">
        <v>826</v>
      </c>
    </row>
    <row r="28" customFormat="false" ht="15" hidden="false" customHeight="false" outlineLevel="0" collapsed="false">
      <c r="A28" s="285" t="s">
        <v>747</v>
      </c>
      <c r="B28" s="286" t="s">
        <v>827</v>
      </c>
      <c r="D28" s="285"/>
      <c r="E28" s="285"/>
      <c r="G28" s="287" t="s">
        <v>757</v>
      </c>
      <c r="H28" s="287" t="s">
        <v>828</v>
      </c>
      <c r="I28" s="287" t="s">
        <v>730</v>
      </c>
      <c r="J28" s="287" t="s">
        <v>829</v>
      </c>
    </row>
    <row r="29" customFormat="false" ht="15" hidden="false" customHeight="false" outlineLevel="0" collapsed="false">
      <c r="A29" s="285" t="s">
        <v>751</v>
      </c>
      <c r="B29" s="286" t="s">
        <v>830</v>
      </c>
      <c r="D29" s="285"/>
      <c r="E29" s="285"/>
      <c r="G29" s="287" t="s">
        <v>831</v>
      </c>
      <c r="H29" s="287" t="s">
        <v>828</v>
      </c>
      <c r="I29" s="287" t="s">
        <v>730</v>
      </c>
      <c r="J29" s="287" t="s">
        <v>832</v>
      </c>
    </row>
    <row r="30" customFormat="false" ht="15" hidden="false" customHeight="false" outlineLevel="0" collapsed="false">
      <c r="A30" s="285" t="s">
        <v>755</v>
      </c>
      <c r="B30" s="286" t="s">
        <v>833</v>
      </c>
      <c r="D30" s="285"/>
      <c r="E30" s="285"/>
      <c r="G30" s="287" t="s">
        <v>834</v>
      </c>
      <c r="H30" s="287" t="s">
        <v>828</v>
      </c>
      <c r="I30" s="287" t="s">
        <v>730</v>
      </c>
      <c r="J30" s="287" t="s">
        <v>835</v>
      </c>
    </row>
    <row r="31" customFormat="false" ht="15" hidden="false" customHeight="false" outlineLevel="0" collapsed="false">
      <c r="A31" s="285" t="s">
        <v>759</v>
      </c>
      <c r="B31" s="286" t="s">
        <v>836</v>
      </c>
      <c r="D31" s="285"/>
      <c r="E31" s="285"/>
      <c r="G31" s="287" t="s">
        <v>837</v>
      </c>
      <c r="H31" s="287" t="s">
        <v>828</v>
      </c>
      <c r="I31" s="287" t="s">
        <v>730</v>
      </c>
      <c r="J31" s="287" t="s">
        <v>838</v>
      </c>
    </row>
    <row r="32" customFormat="false" ht="15" hidden="false" customHeight="false" outlineLevel="0" collapsed="false">
      <c r="A32" s="285" t="s">
        <v>839</v>
      </c>
      <c r="B32" s="286" t="s">
        <v>840</v>
      </c>
      <c r="D32" s="285"/>
      <c r="E32" s="285"/>
      <c r="G32" s="287" t="s">
        <v>839</v>
      </c>
      <c r="H32" s="287" t="s">
        <v>841</v>
      </c>
      <c r="I32" s="287" t="str">
        <f aca="false">+H32</f>
        <v>Laboratoires</v>
      </c>
      <c r="J32" s="287" t="s">
        <v>842</v>
      </c>
    </row>
    <row r="33" customFormat="false" ht="15" hidden="false" customHeight="false" outlineLevel="0" collapsed="false">
      <c r="A33" s="285" t="s">
        <v>843</v>
      </c>
      <c r="B33" s="286" t="s">
        <v>844</v>
      </c>
      <c r="D33" s="285"/>
      <c r="E33" s="285"/>
      <c r="G33" s="287" t="s">
        <v>845</v>
      </c>
      <c r="H33" s="287" t="s">
        <v>841</v>
      </c>
      <c r="I33" s="287" t="str">
        <f aca="false">+H33</f>
        <v>Laboratoires</v>
      </c>
      <c r="J33" s="287" t="s">
        <v>846</v>
      </c>
    </row>
    <row r="34" customFormat="false" ht="15" hidden="false" customHeight="false" outlineLevel="0" collapsed="false">
      <c r="A34" s="285" t="s">
        <v>847</v>
      </c>
      <c r="B34" s="286" t="s">
        <v>848</v>
      </c>
      <c r="D34" s="285"/>
      <c r="E34" s="285"/>
      <c r="G34" s="287" t="s">
        <v>849</v>
      </c>
      <c r="H34" s="287" t="s">
        <v>841</v>
      </c>
      <c r="I34" s="287" t="str">
        <f aca="false">+H34</f>
        <v>Laboratoires</v>
      </c>
      <c r="J34" s="287" t="s">
        <v>850</v>
      </c>
    </row>
    <row r="35" customFormat="false" ht="15" hidden="false" customHeight="false" outlineLevel="0" collapsed="false">
      <c r="A35" s="285" t="s">
        <v>851</v>
      </c>
      <c r="B35" s="286" t="s">
        <v>852</v>
      </c>
      <c r="D35" s="285"/>
      <c r="E35" s="285"/>
      <c r="G35" s="287" t="s">
        <v>765</v>
      </c>
      <c r="H35" s="287" t="s">
        <v>853</v>
      </c>
      <c r="I35" s="287" t="s">
        <v>730</v>
      </c>
      <c r="J35" s="287" t="s">
        <v>854</v>
      </c>
    </row>
    <row r="36" customFormat="false" ht="15" hidden="false" customHeight="false" outlineLevel="0" collapsed="false">
      <c r="A36" s="285" t="s">
        <v>824</v>
      </c>
      <c r="B36" s="286" t="s">
        <v>855</v>
      </c>
      <c r="D36" s="285"/>
      <c r="E36" s="285"/>
      <c r="G36" s="287" t="s">
        <v>856</v>
      </c>
      <c r="H36" s="287" t="s">
        <v>853</v>
      </c>
      <c r="I36" s="287" t="s">
        <v>730</v>
      </c>
      <c r="J36" s="287" t="s">
        <v>857</v>
      </c>
    </row>
    <row r="37" customFormat="false" ht="15" hidden="false" customHeight="false" outlineLevel="0" collapsed="false">
      <c r="A37" s="285" t="s">
        <v>858</v>
      </c>
      <c r="B37" s="286" t="s">
        <v>859</v>
      </c>
      <c r="D37" s="285"/>
      <c r="E37" s="285"/>
      <c r="G37" s="287" t="s">
        <v>860</v>
      </c>
      <c r="H37" s="287" t="s">
        <v>853</v>
      </c>
      <c r="I37" s="287" t="s">
        <v>730</v>
      </c>
      <c r="J37" s="287" t="s">
        <v>861</v>
      </c>
    </row>
    <row r="38" customFormat="false" ht="15" hidden="false" customHeight="false" outlineLevel="0" collapsed="false">
      <c r="A38" s="285" t="s">
        <v>808</v>
      </c>
      <c r="B38" s="286" t="s">
        <v>862</v>
      </c>
      <c r="D38" s="285"/>
      <c r="E38" s="285"/>
      <c r="G38" s="287" t="s">
        <v>863</v>
      </c>
      <c r="H38" s="287" t="s">
        <v>864</v>
      </c>
      <c r="I38" s="287" t="s">
        <v>730</v>
      </c>
      <c r="J38" s="287" t="s">
        <v>865</v>
      </c>
    </row>
    <row r="39" customFormat="false" ht="15" hidden="false" customHeight="false" outlineLevel="0" collapsed="false">
      <c r="A39" s="285" t="s">
        <v>728</v>
      </c>
      <c r="B39" s="286" t="s">
        <v>866</v>
      </c>
      <c r="D39" s="285"/>
      <c r="E39" s="285"/>
      <c r="G39" s="287" t="s">
        <v>843</v>
      </c>
      <c r="H39" s="287" t="s">
        <v>867</v>
      </c>
      <c r="I39" s="287" t="s">
        <v>730</v>
      </c>
      <c r="J39" s="287" t="s">
        <v>868</v>
      </c>
    </row>
    <row r="40" customFormat="false" ht="15" hidden="false" customHeight="false" outlineLevel="0" collapsed="false">
      <c r="A40" s="285" t="s">
        <v>869</v>
      </c>
      <c r="B40" s="286" t="s">
        <v>870</v>
      </c>
      <c r="D40" s="285"/>
      <c r="E40" s="285"/>
      <c r="G40" s="287" t="s">
        <v>869</v>
      </c>
      <c r="H40" s="287" t="s">
        <v>871</v>
      </c>
      <c r="I40" s="287" t="s">
        <v>730</v>
      </c>
      <c r="J40" s="287" t="s">
        <v>872</v>
      </c>
    </row>
    <row r="41" customFormat="false" ht="15" hidden="false" customHeight="false" outlineLevel="0" collapsed="false">
      <c r="A41" s="285" t="s">
        <v>845</v>
      </c>
      <c r="B41" s="286" t="s">
        <v>873</v>
      </c>
      <c r="D41" s="285"/>
      <c r="E41" s="285"/>
      <c r="G41" s="287" t="s">
        <v>858</v>
      </c>
      <c r="H41" s="287" t="s">
        <v>874</v>
      </c>
      <c r="I41" s="287" t="s">
        <v>730</v>
      </c>
      <c r="J41" s="287" t="s">
        <v>875</v>
      </c>
    </row>
    <row r="42" customFormat="false" ht="15" hidden="false" customHeight="false" outlineLevel="0" collapsed="false">
      <c r="A42" s="285" t="s">
        <v>849</v>
      </c>
      <c r="B42" s="286" t="s">
        <v>876</v>
      </c>
      <c r="D42" s="285"/>
      <c r="E42" s="285"/>
      <c r="G42" s="287" t="s">
        <v>847</v>
      </c>
      <c r="H42" s="287" t="s">
        <v>877</v>
      </c>
      <c r="I42" s="287" t="s">
        <v>730</v>
      </c>
      <c r="J42" s="287" t="s">
        <v>878</v>
      </c>
    </row>
    <row r="43" customFormat="false" ht="15" hidden="false" customHeight="false" outlineLevel="0" collapsed="false">
      <c r="A43" s="285" t="s">
        <v>778</v>
      </c>
      <c r="B43" s="286" t="s">
        <v>879</v>
      </c>
      <c r="D43" s="285"/>
      <c r="E43" s="285"/>
      <c r="G43" s="287" t="s">
        <v>732</v>
      </c>
      <c r="H43" s="287" t="s">
        <v>880</v>
      </c>
      <c r="I43" s="287" t="str">
        <f aca="false">H43</f>
        <v>Omnipraticiens</v>
      </c>
      <c r="J43" s="287" t="s">
        <v>881</v>
      </c>
    </row>
    <row r="44" customFormat="false" ht="15" hidden="false" customHeight="false" outlineLevel="0" collapsed="false">
      <c r="A44" s="285" t="s">
        <v>816</v>
      </c>
      <c r="B44" s="286" t="s">
        <v>882</v>
      </c>
      <c r="D44" s="285"/>
      <c r="E44" s="285"/>
      <c r="G44" s="287" t="s">
        <v>732</v>
      </c>
      <c r="H44" s="287" t="s">
        <v>880</v>
      </c>
      <c r="I44" s="287" t="str">
        <f aca="false">H44</f>
        <v>Omnipraticiens</v>
      </c>
      <c r="J44" s="287" t="s">
        <v>883</v>
      </c>
    </row>
    <row r="45" customFormat="false" ht="15" hidden="false" customHeight="false" outlineLevel="0" collapsed="false">
      <c r="A45" s="285" t="s">
        <v>782</v>
      </c>
      <c r="B45" s="286" t="s">
        <v>884</v>
      </c>
      <c r="D45" s="285"/>
      <c r="E45" s="285"/>
      <c r="G45" s="287" t="s">
        <v>814</v>
      </c>
      <c r="H45" s="287" t="s">
        <v>880</v>
      </c>
      <c r="I45" s="287" t="str">
        <f aca="false">H45</f>
        <v>Omnipraticiens</v>
      </c>
      <c r="J45" s="287" t="s">
        <v>885</v>
      </c>
    </row>
    <row r="46" customFormat="false" ht="15" hidden="false" customHeight="false" outlineLevel="0" collapsed="false">
      <c r="A46" s="285" t="s">
        <v>786</v>
      </c>
      <c r="B46" s="286" t="s">
        <v>886</v>
      </c>
      <c r="D46" s="285"/>
      <c r="E46" s="285"/>
      <c r="G46" s="287" t="s">
        <v>819</v>
      </c>
      <c r="H46" s="287" t="s">
        <v>880</v>
      </c>
      <c r="I46" s="287" t="str">
        <f aca="false">H46</f>
        <v>Omnipraticiens</v>
      </c>
      <c r="J46" s="287" t="s">
        <v>887</v>
      </c>
    </row>
    <row r="47" customFormat="false" ht="15" hidden="false" customHeight="false" outlineLevel="0" collapsed="false">
      <c r="A47" s="285" t="s">
        <v>888</v>
      </c>
      <c r="B47" s="286" t="s">
        <v>889</v>
      </c>
      <c r="D47" s="285"/>
      <c r="E47" s="285"/>
      <c r="G47" s="287" t="s">
        <v>788</v>
      </c>
      <c r="H47" s="287" t="s">
        <v>890</v>
      </c>
      <c r="I47" s="287" t="s">
        <v>730</v>
      </c>
      <c r="J47" s="287" t="s">
        <v>891</v>
      </c>
    </row>
    <row r="48" customFormat="false" ht="15" hidden="false" customHeight="false" outlineLevel="0" collapsed="false">
      <c r="A48" s="285" t="s">
        <v>790</v>
      </c>
      <c r="B48" s="286" t="s">
        <v>892</v>
      </c>
      <c r="D48" s="285"/>
      <c r="E48" s="285"/>
      <c r="G48" s="287" t="s">
        <v>772</v>
      </c>
      <c r="H48" s="287" t="s">
        <v>893</v>
      </c>
      <c r="I48" s="287" t="s">
        <v>730</v>
      </c>
      <c r="J48" s="287" t="s">
        <v>894</v>
      </c>
    </row>
    <row r="49" customFormat="false" ht="15" hidden="false" customHeight="false" outlineLevel="0" collapsed="false">
      <c r="A49" s="285" t="s">
        <v>793</v>
      </c>
      <c r="B49" s="286" t="s">
        <v>895</v>
      </c>
      <c r="D49" s="285"/>
      <c r="E49" s="285"/>
      <c r="G49" s="287" t="s">
        <v>776</v>
      </c>
      <c r="H49" s="287" t="s">
        <v>896</v>
      </c>
      <c r="I49" s="287" t="s">
        <v>730</v>
      </c>
      <c r="J49" s="287" t="s">
        <v>897</v>
      </c>
    </row>
    <row r="50" customFormat="false" ht="15" hidden="false" customHeight="false" outlineLevel="0" collapsed="false">
      <c r="A50" s="285" t="s">
        <v>797</v>
      </c>
      <c r="B50" s="286" t="s">
        <v>898</v>
      </c>
      <c r="D50" s="285"/>
      <c r="E50" s="285"/>
      <c r="G50" s="287" t="s">
        <v>899</v>
      </c>
      <c r="H50" s="287" t="s">
        <v>896</v>
      </c>
      <c r="I50" s="287" t="s">
        <v>730</v>
      </c>
      <c r="J50" s="287" t="s">
        <v>900</v>
      </c>
    </row>
    <row r="51" customFormat="false" ht="15" hidden="false" customHeight="false" outlineLevel="0" collapsed="false">
      <c r="A51" s="285" t="s">
        <v>801</v>
      </c>
      <c r="B51" s="286" t="s">
        <v>901</v>
      </c>
      <c r="D51" s="285"/>
      <c r="E51" s="285"/>
      <c r="G51" s="287" t="s">
        <v>780</v>
      </c>
      <c r="H51" s="287" t="s">
        <v>902</v>
      </c>
      <c r="I51" s="287" t="s">
        <v>730</v>
      </c>
      <c r="J51" s="287" t="s">
        <v>903</v>
      </c>
    </row>
    <row r="52" customFormat="false" ht="15" hidden="false" customHeight="false" outlineLevel="0" collapsed="false">
      <c r="A52" s="285" t="s">
        <v>904</v>
      </c>
      <c r="B52" s="286" t="s">
        <v>905</v>
      </c>
      <c r="D52" s="285"/>
      <c r="E52" s="285"/>
      <c r="G52" s="287" t="s">
        <v>795</v>
      </c>
      <c r="H52" s="287" t="s">
        <v>906</v>
      </c>
      <c r="I52" s="287" t="s">
        <v>730</v>
      </c>
      <c r="J52" s="287" t="s">
        <v>907</v>
      </c>
    </row>
    <row r="53" customFormat="false" ht="15" hidden="false" customHeight="false" outlineLevel="0" collapsed="false">
      <c r="A53" s="285" t="s">
        <v>908</v>
      </c>
      <c r="B53" s="286" t="s">
        <v>909</v>
      </c>
      <c r="D53" s="285"/>
      <c r="E53" s="285"/>
      <c r="G53" s="287" t="s">
        <v>851</v>
      </c>
      <c r="H53" s="287" t="s">
        <v>906</v>
      </c>
      <c r="I53" s="287" t="s">
        <v>730</v>
      </c>
      <c r="J53" s="287" t="s">
        <v>910</v>
      </c>
    </row>
    <row r="54" customFormat="false" ht="15" hidden="false" customHeight="false" outlineLevel="0" collapsed="false">
      <c r="A54" s="285" t="s">
        <v>911</v>
      </c>
      <c r="B54" s="286" t="s">
        <v>912</v>
      </c>
      <c r="D54" s="285"/>
      <c r="E54" s="285"/>
      <c r="G54" s="287" t="s">
        <v>913</v>
      </c>
      <c r="H54" s="287" t="s">
        <v>906</v>
      </c>
      <c r="I54" s="287" t="s">
        <v>730</v>
      </c>
      <c r="J54" s="287" t="s">
        <v>914</v>
      </c>
    </row>
    <row r="55" customFormat="false" ht="15" hidden="false" customHeight="false" outlineLevel="0" collapsed="false">
      <c r="A55" s="285" t="s">
        <v>915</v>
      </c>
      <c r="B55" s="286" t="s">
        <v>916</v>
      </c>
      <c r="D55" s="285"/>
      <c r="E55" s="285"/>
      <c r="G55" s="287" t="s">
        <v>753</v>
      </c>
      <c r="H55" s="287" t="s">
        <v>917</v>
      </c>
      <c r="I55" s="287" t="s">
        <v>730</v>
      </c>
      <c r="J55" s="287" t="s">
        <v>918</v>
      </c>
    </row>
    <row r="56" customFormat="false" ht="15" hidden="false" customHeight="false" outlineLevel="0" collapsed="false">
      <c r="A56" s="285" t="s">
        <v>919</v>
      </c>
      <c r="B56" s="286" t="s">
        <v>920</v>
      </c>
      <c r="D56" s="285"/>
      <c r="E56" s="285"/>
      <c r="G56" s="287" t="s">
        <v>921</v>
      </c>
      <c r="H56" s="287" t="s">
        <v>922</v>
      </c>
      <c r="I56" s="287" t="s">
        <v>730</v>
      </c>
      <c r="J56" s="287" t="s">
        <v>923</v>
      </c>
    </row>
    <row r="57" customFormat="false" ht="15" hidden="false" customHeight="false" outlineLevel="0" collapsed="false">
      <c r="A57" s="285" t="s">
        <v>924</v>
      </c>
      <c r="B57" s="286" t="s">
        <v>925</v>
      </c>
      <c r="D57" s="285"/>
      <c r="E57" s="285"/>
      <c r="G57" s="287" t="s">
        <v>926</v>
      </c>
      <c r="H57" s="287" t="s">
        <v>922</v>
      </c>
      <c r="I57" s="287" t="s">
        <v>730</v>
      </c>
      <c r="J57" s="287" t="s">
        <v>927</v>
      </c>
    </row>
    <row r="58" customFormat="false" ht="15" hidden="false" customHeight="false" outlineLevel="0" collapsed="false">
      <c r="A58" s="285" t="s">
        <v>928</v>
      </c>
      <c r="B58" s="286" t="s">
        <v>929</v>
      </c>
      <c r="G58" s="287" t="s">
        <v>784</v>
      </c>
      <c r="H58" s="287" t="s">
        <v>930</v>
      </c>
      <c r="I58" s="287" t="s">
        <v>730</v>
      </c>
      <c r="J58" s="287" t="s">
        <v>931</v>
      </c>
    </row>
    <row r="59" customFormat="false" ht="15" hidden="false" customHeight="false" outlineLevel="0" collapsed="false">
      <c r="A59" s="285" t="s">
        <v>932</v>
      </c>
      <c r="B59" s="286" t="s">
        <v>933</v>
      </c>
      <c r="G59" s="287" t="s">
        <v>810</v>
      </c>
      <c r="H59" s="287" t="s">
        <v>934</v>
      </c>
      <c r="I59" s="287" t="str">
        <f aca="false">H59</f>
        <v>Sages-Femmes</v>
      </c>
      <c r="J59" s="287" t="s">
        <v>935</v>
      </c>
    </row>
    <row r="60" customFormat="false" ht="15" hidden="false" customHeight="false" outlineLevel="0" collapsed="false">
      <c r="A60" s="285" t="s">
        <v>936</v>
      </c>
      <c r="B60" s="286" t="s">
        <v>937</v>
      </c>
      <c r="G60" s="287" t="s">
        <v>799</v>
      </c>
      <c r="H60" s="287" t="s">
        <v>938</v>
      </c>
      <c r="I60" s="287" t="s">
        <v>730</v>
      </c>
      <c r="J60" s="287" t="s">
        <v>939</v>
      </c>
    </row>
    <row r="61" customFormat="false" ht="15" hidden="false" customHeight="false" outlineLevel="0" collapsed="false">
      <c r="A61" s="285" t="s">
        <v>940</v>
      </c>
      <c r="B61" s="286" t="s">
        <v>941</v>
      </c>
      <c r="G61" s="287" t="s">
        <v>888</v>
      </c>
      <c r="H61" s="287" t="s">
        <v>938</v>
      </c>
      <c r="I61" s="287" t="s">
        <v>730</v>
      </c>
      <c r="J61" s="287" t="s">
        <v>942</v>
      </c>
    </row>
    <row r="62" customFormat="false" ht="15" hidden="false" customHeight="false" outlineLevel="0" collapsed="false">
      <c r="A62" s="285" t="s">
        <v>943</v>
      </c>
      <c r="B62" s="286" t="s">
        <v>944</v>
      </c>
    </row>
    <row r="63" customFormat="false" ht="15" hidden="false" customHeight="false" outlineLevel="0" collapsed="false">
      <c r="A63" s="285" t="s">
        <v>945</v>
      </c>
      <c r="B63" s="286" t="s">
        <v>946</v>
      </c>
    </row>
    <row r="64" customFormat="false" ht="15" hidden="false" customHeight="false" outlineLevel="0" collapsed="false">
      <c r="A64" s="285" t="s">
        <v>947</v>
      </c>
      <c r="B64" s="286" t="s">
        <v>948</v>
      </c>
    </row>
    <row r="65" customFormat="false" ht="15" hidden="false" customHeight="false" outlineLevel="0" collapsed="false">
      <c r="A65" s="285" t="s">
        <v>949</v>
      </c>
      <c r="B65" s="286" t="s">
        <v>950</v>
      </c>
    </row>
    <row r="66" customFormat="false" ht="15" hidden="false" customHeight="false" outlineLevel="0" collapsed="false">
      <c r="A66" s="285" t="s">
        <v>951</v>
      </c>
      <c r="B66" s="286" t="s">
        <v>952</v>
      </c>
    </row>
    <row r="67" customFormat="false" ht="15" hidden="false" customHeight="false" outlineLevel="0" collapsed="false">
      <c r="A67" s="285" t="s">
        <v>831</v>
      </c>
      <c r="B67" s="286" t="s">
        <v>953</v>
      </c>
    </row>
    <row r="68" customFormat="false" ht="15" hidden="false" customHeight="false" outlineLevel="0" collapsed="false">
      <c r="A68" s="285" t="s">
        <v>856</v>
      </c>
      <c r="B68" s="286" t="s">
        <v>954</v>
      </c>
    </row>
    <row r="69" customFormat="false" ht="15" hidden="false" customHeight="false" outlineLevel="0" collapsed="false">
      <c r="A69" s="285" t="s">
        <v>863</v>
      </c>
      <c r="B69" s="286" t="s">
        <v>955</v>
      </c>
    </row>
    <row r="70" customFormat="false" ht="15" hidden="false" customHeight="false" outlineLevel="0" collapsed="false">
      <c r="A70" s="285" t="s">
        <v>860</v>
      </c>
      <c r="B70" s="286" t="s">
        <v>956</v>
      </c>
    </row>
    <row r="71" customFormat="false" ht="15" hidden="false" customHeight="false" outlineLevel="0" collapsed="false">
      <c r="A71" s="285" t="s">
        <v>921</v>
      </c>
      <c r="B71" s="286" t="s">
        <v>957</v>
      </c>
    </row>
    <row r="72" customFormat="false" ht="15" hidden="false" customHeight="false" outlineLevel="0" collapsed="false">
      <c r="A72" s="285" t="s">
        <v>913</v>
      </c>
      <c r="B72" s="286" t="s">
        <v>958</v>
      </c>
    </row>
    <row r="73" customFormat="false" ht="15" hidden="false" customHeight="false" outlineLevel="0" collapsed="false">
      <c r="A73" s="285" t="s">
        <v>926</v>
      </c>
      <c r="B73" s="286" t="s">
        <v>959</v>
      </c>
    </row>
    <row r="74" customFormat="false" ht="15" hidden="false" customHeight="false" outlineLevel="0" collapsed="false">
      <c r="A74" s="285" t="s">
        <v>834</v>
      </c>
      <c r="B74" s="286" t="s">
        <v>960</v>
      </c>
    </row>
    <row r="75" customFormat="false" ht="15" hidden="false" customHeight="false" outlineLevel="0" collapsed="false">
      <c r="A75" s="285" t="s">
        <v>899</v>
      </c>
      <c r="B75" s="286" t="s">
        <v>961</v>
      </c>
    </row>
    <row r="76" customFormat="false" ht="15" hidden="false" customHeight="false" outlineLevel="0" collapsed="false">
      <c r="A76" s="285" t="s">
        <v>837</v>
      </c>
      <c r="B76" s="286" t="s">
        <v>962</v>
      </c>
    </row>
    <row r="77" customFormat="false" ht="15" hidden="false" customHeight="false" outlineLevel="0" collapsed="false">
      <c r="A77" s="285" t="s">
        <v>963</v>
      </c>
      <c r="B77" s="286" t="s">
        <v>964</v>
      </c>
    </row>
    <row r="78" customFormat="false" ht="15" hidden="false" customHeight="false" outlineLevel="0" collapsed="false">
      <c r="A78" s="285" t="s">
        <v>965</v>
      </c>
      <c r="B78" s="286" t="s">
        <v>966</v>
      </c>
    </row>
  </sheetData>
  <mergeCells count="3">
    <mergeCell ref="A1:B1"/>
    <mergeCell ref="D1:E1"/>
    <mergeCell ref="G1:J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195</TotalTime>
  <Application>LibreOffice/4.3.1.2$Windows_x86 LibreOffice_project/958349dc3b25111dbca392fbc281a05559ef6848</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2015-12-18T17:06:38Z</dcterms:created>
  <dc:creator>imanzi</dc:creator>
  <dc:language>fr-FR</dc:language>
  <cp:lastPrinted>2016-01-22T13:38:32Z</cp:lastPrinted>
  <dcterms:modified xsi:type="dcterms:W3CDTF">2016-12-27T17:40:37Z</dcterms:modified>
  <cp:revision>1</cp:revision>
</cp:coreProperties>
</file>