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NOGCS" sheetId="1" r:id="rId1"/>
    <sheet name="Emargement" sheetId="2" r:id="rId2"/>
  </sheets>
  <definedNames>
    <definedName name="_xlnm.Print_Area" localSheetId="1">'Emargement'!$A$1:$J$457</definedName>
    <definedName name="_xlnm.Print_Titles" localSheetId="1">'Emargement'!$1:$1</definedName>
    <definedName name="_xlnm._FilterDatabase" localSheetId="1" hidden="1">'Emargement'!$A$1:$J$459</definedName>
    <definedName name="_xlnm.Print_Area" localSheetId="0">'RNOGCS'!$A$1:$L$424</definedName>
    <definedName name="_xlnm.Print_Titles" localSheetId="0">'RNOGCS'!$1:$1</definedName>
    <definedName name="_xlnm._FilterDatabase" localSheetId="0" hidden="1">'RNOGCS'!$A$1:$L$426</definedName>
    <definedName name="_xlnm_Print_Area" localSheetId="0">'RNOGCS'!$A$1:$L$424</definedName>
    <definedName name="_xlnm_Print_Titles" localSheetId="0">'RNOGCS'!$1:$1</definedName>
    <definedName name="_xlnm__FilterDatabase" localSheetId="0">'RNOGCS'!$A$1:$L$426</definedName>
    <definedName name="_xlnm_Print_Area" localSheetId="1">'Emargement'!$A$1:$J$457</definedName>
    <definedName name="_xlnm_Print_Titles" localSheetId="1">'Emargement'!$1:$1</definedName>
    <definedName name="_xlnm__FilterDatabase" localSheetId="1">'Emargement'!$A$1:$J$459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02" authorId="0">
      <text>
        <r>
          <rPr>
            <sz val="11"/>
            <color indexed="8"/>
            <rFont val="Calibri"/>
            <family val="2"/>
          </rPr>
          <t>A confirmer auprès de Jean Luc Delahaie, DGA</t>
        </r>
      </text>
    </comment>
    <comment ref="L163" authorId="0">
      <text>
        <r>
          <rPr>
            <sz val="11"/>
            <color indexed="8"/>
            <rFont val="Calibri"/>
            <family val="2"/>
          </rPr>
          <t>Mail assistante de Zined ZOUAOUI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J160" authorId="0">
      <text>
        <r>
          <rPr>
            <sz val="11"/>
            <color indexed="8"/>
            <rFont val="Calibri"/>
            <family val="2"/>
          </rPr>
          <t>Mail assistante de Zined ZOUAOUI</t>
        </r>
      </text>
    </comment>
  </commentList>
</comments>
</file>

<file path=xl/sharedStrings.xml><?xml version="1.0" encoding="utf-8"?>
<sst xmlns="http://schemas.openxmlformats.org/spreadsheetml/2006/main" count="6446" uniqueCount="1773">
  <si>
    <t>Organisme</t>
  </si>
  <si>
    <t>Nom</t>
  </si>
  <si>
    <t>Prénom</t>
  </si>
  <si>
    <t>titulaire/suppléant</t>
  </si>
  <si>
    <t>Raison sociale</t>
  </si>
  <si>
    <t>Adresse 1</t>
  </si>
  <si>
    <t>Adresse 2</t>
  </si>
  <si>
    <t>CP</t>
  </si>
  <si>
    <t>Ville</t>
  </si>
  <si>
    <t>Tel</t>
  </si>
  <si>
    <t>e-mail</t>
  </si>
  <si>
    <t>AL - LOR / CHAMP-ARD</t>
  </si>
  <si>
    <t>ADESSADOMICILE</t>
  </si>
  <si>
    <t>WOLLF</t>
  </si>
  <si>
    <t>Sylvie</t>
  </si>
  <si>
    <t>titulaire</t>
  </si>
  <si>
    <t>ASAD de Colmar et alentours</t>
  </si>
  <si>
    <t>43a rue du Ladhof</t>
  </si>
  <si>
    <t>COLMAR</t>
  </si>
  <si>
    <t xml:space="preserve">direction@asad68.fr </t>
  </si>
  <si>
    <t>MONHARDT</t>
  </si>
  <si>
    <t>Elisabeth</t>
  </si>
  <si>
    <t>suppléant</t>
  </si>
  <si>
    <t>Centre AOPP CSI des Diaconesses</t>
  </si>
  <si>
    <t>5 rue Loewel</t>
  </si>
  <si>
    <t>MUNSTER</t>
  </si>
  <si>
    <t>03 89 77 33 81</t>
  </si>
  <si>
    <t>centrededoinsdesdiaconesses@wanadoo.fr</t>
  </si>
  <si>
    <t>BIANCHI</t>
  </si>
  <si>
    <t>Mme</t>
  </si>
  <si>
    <t>Association Santé pour Tous</t>
  </si>
  <si>
    <t>39, rue des Jardins</t>
  </si>
  <si>
    <t>CLOUANGES</t>
  </si>
  <si>
    <t xml:space="preserve">sante.eb@free.fr </t>
  </si>
  <si>
    <t>ROUX</t>
  </si>
  <si>
    <t>Julie</t>
  </si>
  <si>
    <t>Association Santéa</t>
  </si>
  <si>
    <t>9 faubourg des Vosges</t>
  </si>
  <si>
    <t>CERNAY</t>
  </si>
  <si>
    <t>03 89 75 46 65</t>
  </si>
  <si>
    <t xml:space="preserve">julie@santea-inf.fr  </t>
  </si>
  <si>
    <t>CANSSM</t>
  </si>
  <si>
    <t>CARLUER</t>
  </si>
  <si>
    <t>Gilles</t>
  </si>
  <si>
    <t>CARMI EST</t>
  </si>
  <si>
    <t>21 avenue Foch</t>
  </si>
  <si>
    <t>Metz</t>
  </si>
  <si>
    <t>03-87-93-73-66</t>
  </si>
  <si>
    <t>gilles.carluer@secumines.org</t>
  </si>
  <si>
    <t>WIRT</t>
  </si>
  <si>
    <t>Sophie</t>
  </si>
  <si>
    <t>4 rue de Carmaux</t>
  </si>
  <si>
    <t>Freyming-Merlebach</t>
  </si>
  <si>
    <t>03-87-39-82-86</t>
  </si>
  <si>
    <t>sophie.wirt@secumines.org</t>
  </si>
  <si>
    <t>BERRAR</t>
  </si>
  <si>
    <t>Laetitia</t>
  </si>
  <si>
    <t>03-87-39-73-48</t>
  </si>
  <si>
    <t>laetitia.berrar@secumines.org</t>
  </si>
  <si>
    <t>BRESCIANI</t>
  </si>
  <si>
    <t>Claire</t>
  </si>
  <si>
    <t>03-87-39-82-88</t>
  </si>
  <si>
    <t>claire.bresciani@secumines.org</t>
  </si>
  <si>
    <t>CRF</t>
  </si>
  <si>
    <t>DELPORTE</t>
  </si>
  <si>
    <t>George-Hubert</t>
  </si>
  <si>
    <t>Croix-Rouge Française</t>
  </si>
  <si>
    <t>CSI de Reims</t>
  </si>
  <si>
    <t>26 rue Houzeau-Mouiron</t>
  </si>
  <si>
    <t>REIMS</t>
  </si>
  <si>
    <t>03 26 89 55 83</t>
  </si>
  <si>
    <t xml:space="preserve">george-hubert.delporte@croix-rouge.fr </t>
  </si>
  <si>
    <t>NASCIMENTO</t>
  </si>
  <si>
    <t>Guillaume</t>
  </si>
  <si>
    <t>Suppléant</t>
  </si>
  <si>
    <t xml:space="preserve">csi.reims@croix-rouge.fr </t>
  </si>
  <si>
    <t>FMF</t>
  </si>
  <si>
    <t>PONTI</t>
  </si>
  <si>
    <t>SOMUCO</t>
  </si>
  <si>
    <t>99 Rue Gornet Boivin</t>
  </si>
  <si>
    <t>ROMILLY / SEINE</t>
  </si>
  <si>
    <t>03 25 39 56 40</t>
  </si>
  <si>
    <t>GROSMAIRE</t>
  </si>
  <si>
    <t>Christelle</t>
  </si>
  <si>
    <t xml:space="preserve">somuco@orange.fr </t>
  </si>
  <si>
    <t>FNCS</t>
  </si>
  <si>
    <t>JACQUELIN</t>
  </si>
  <si>
    <t>Dr Nicolas</t>
  </si>
  <si>
    <t>CMS Doulevant le Chateau</t>
  </si>
  <si>
    <t>15, rue de la Gare</t>
  </si>
  <si>
    <t>DOULEVANT-LE-CHÂTEAU</t>
  </si>
  <si>
    <t>03 25 55 17 42</t>
  </si>
  <si>
    <t>centredesante.doulevant@orange.fr</t>
  </si>
  <si>
    <t>SIMON</t>
  </si>
  <si>
    <t>Anthony</t>
  </si>
  <si>
    <t>Centre municipal de santé (médical)</t>
  </si>
  <si>
    <t>1, rue des Ponts</t>
  </si>
  <si>
    <t>NOGENT SUR SEINE</t>
  </si>
  <si>
    <t>03 25 39 42 29</t>
  </si>
  <si>
    <t>anthony.simon@ville-nogent-sur-seine.fr</t>
  </si>
  <si>
    <t>FNMF</t>
  </si>
  <si>
    <t>RUMPLER</t>
  </si>
  <si>
    <t>J.</t>
  </si>
  <si>
    <t>UT Alsace SSAM</t>
  </si>
  <si>
    <t>10, rue de la Durance</t>
  </si>
  <si>
    <t>STRASBOURG</t>
  </si>
  <si>
    <t xml:space="preserve">j.rumpler@mf-alsace.com </t>
  </si>
  <si>
    <t>SARGENTINI</t>
  </si>
  <si>
    <t>F.</t>
  </si>
  <si>
    <t>Centre de Santé MGEN</t>
  </si>
  <si>
    <t>6, rue Désilles</t>
  </si>
  <si>
    <t>NANCY</t>
  </si>
  <si>
    <t>fsargentini@mgen.fr</t>
  </si>
  <si>
    <t>CURTO</t>
  </si>
  <si>
    <t>A.</t>
  </si>
  <si>
    <t>UT Lorraine SSAM</t>
  </si>
  <si>
    <t>15, rue Lyautey</t>
  </si>
  <si>
    <t>CS 40020</t>
  </si>
  <si>
    <t>a.curto@utml.fr</t>
  </si>
  <si>
    <t>SCHNEIDER</t>
  </si>
  <si>
    <t>Lionel</t>
  </si>
  <si>
    <t>UTR Champagne Ardenne</t>
  </si>
  <si>
    <t>11, rue des élus</t>
  </si>
  <si>
    <t>l.schneider@utrca.fr</t>
  </si>
  <si>
    <t>UNA</t>
  </si>
  <si>
    <t>DUVAL</t>
  </si>
  <si>
    <t>Jean Luc</t>
  </si>
  <si>
    <t>ASAME</t>
  </si>
  <si>
    <t>4 rue des Castors,</t>
  </si>
  <si>
    <t>MULHOUSE</t>
  </si>
  <si>
    <t>03 89 60 24 24 
06 08 26 96 05</t>
  </si>
  <si>
    <t>j-l.duval@asame.fr</t>
  </si>
  <si>
    <t>Nombre AL - LOR / CHAMP-ARD</t>
  </si>
  <si>
    <t>AQ / LIM / POIT-CHARENTE</t>
  </si>
  <si>
    <t>RELAIX</t>
  </si>
  <si>
    <t>Centre de Santé St Vincent de Paul</t>
  </si>
  <si>
    <t>Avenue de la Dordogne</t>
  </si>
  <si>
    <t>LE BUISSON de CADOUIN</t>
  </si>
  <si>
    <t xml:space="preserve">relaixceline@orange.fr  </t>
  </si>
  <si>
    <t>FLEURIMONT</t>
  </si>
  <si>
    <t>Magali</t>
  </si>
  <si>
    <t>Centre de Soins du Réolais</t>
  </si>
  <si>
    <t>21 rue du Général Leclerc</t>
  </si>
  <si>
    <t>LA REOLE</t>
  </si>
  <si>
    <t xml:space="preserve">centredesoinsdureolais@lerss.fr  </t>
  </si>
  <si>
    <t>BENART</t>
  </si>
  <si>
    <t>Philippe</t>
  </si>
  <si>
    <t xml:space="preserve">Centre de santé de LELLIS </t>
  </si>
  <si>
    <t>9 Rue des Merlonges</t>
  </si>
  <si>
    <t>BRIOUX sur BOULONNE</t>
  </si>
  <si>
    <t>05 49 07 17 86</t>
  </si>
  <si>
    <t xml:space="preserve">cds.delellis.ass@gmail.com </t>
  </si>
  <si>
    <t>BON</t>
  </si>
  <si>
    <t>Murielle</t>
  </si>
  <si>
    <t>05 49 07 50 76</t>
  </si>
  <si>
    <t>ADMR</t>
  </si>
  <si>
    <t>LUCAS</t>
  </si>
  <si>
    <t xml:space="preserve">Annick </t>
  </si>
  <si>
    <t>Fédération ADMR des Landes</t>
  </si>
  <si>
    <t>36 rue Daste</t>
  </si>
  <si>
    <t>BP 36</t>
  </si>
  <si>
    <t>SOUSTONS Cedex</t>
  </si>
  <si>
    <t>05 58 41 40 30</t>
  </si>
  <si>
    <t>annicklucas40@orange.fr</t>
  </si>
  <si>
    <t>TERRUIN</t>
  </si>
  <si>
    <t xml:space="preserve">Geneviève </t>
  </si>
  <si>
    <t>Centre de santé infirmiers ADMR de Charente Maritime</t>
  </si>
  <si>
    <t>6 rue de la Seudre</t>
  </si>
  <si>
    <t>LA TREMBLADE</t>
  </si>
  <si>
    <t>05 46 36 05 31</t>
  </si>
  <si>
    <t>dboussat@fede17.admr.org</t>
  </si>
  <si>
    <t>GARCIA</t>
  </si>
  <si>
    <t>Jean-Marie</t>
  </si>
  <si>
    <t>CARMI du SUD</t>
  </si>
  <si>
    <t>2, Avenue Bouloc Torcatis</t>
  </si>
  <si>
    <t>CARMAUX</t>
  </si>
  <si>
    <t>06 24 66 06 84</t>
  </si>
  <si>
    <t>jean-marie.garcia@secumines.org</t>
  </si>
  <si>
    <t>VAREZ</t>
  </si>
  <si>
    <t xml:space="preserve">Direction Régionale Sud-Ouest </t>
  </si>
  <si>
    <t>81, bd Pierre 1er</t>
  </si>
  <si>
    <t>LE BOUSCAT</t>
  </si>
  <si>
    <t>06 74 75 92 40</t>
  </si>
  <si>
    <t xml:space="preserve">julie.varez@croix-rouge.fr </t>
  </si>
  <si>
    <t>HARDY</t>
  </si>
  <si>
    <t>Corinne</t>
  </si>
  <si>
    <t>Centre de soins infirmiers</t>
  </si>
  <si>
    <t>7 Faubourg du Puy du moulin</t>
  </si>
  <si>
    <t>ROCHECHOURT</t>
  </si>
  <si>
    <t>05 55 03 60 68</t>
  </si>
  <si>
    <t xml:space="preserve">corinne.hardy@croix-rouge.fr </t>
  </si>
  <si>
    <t>JULOU</t>
  </si>
  <si>
    <t>Patrick</t>
  </si>
  <si>
    <t>UGRM</t>
  </si>
  <si>
    <t>70, Bd Matabiau</t>
  </si>
  <si>
    <t>BP 7051</t>
  </si>
  <si>
    <t>TOULOUSE cedex 7</t>
  </si>
  <si>
    <t>06 82 48 84 42</t>
  </si>
  <si>
    <t xml:space="preserve">president@mutami.fr   </t>
  </si>
  <si>
    <t>SOIROT</t>
  </si>
  <si>
    <t>Véronique</t>
  </si>
  <si>
    <t>06 43 49 42 46</t>
  </si>
  <si>
    <t xml:space="preserve">veronique.soirot@ugrm.fr  </t>
  </si>
  <si>
    <t>FOUGERAT</t>
  </si>
  <si>
    <t>Dr Jérémie</t>
  </si>
  <si>
    <t>Centre de santé des 3 Cités - association Espoir</t>
  </si>
  <si>
    <t>9bis, rue René Amand</t>
  </si>
  <si>
    <t>POITIERS</t>
  </si>
  <si>
    <t>05 49 01 10 72</t>
  </si>
  <si>
    <t>jeremie.fougerat@esante-poitou-charentes.fr</t>
  </si>
  <si>
    <t>ICHER</t>
  </si>
  <si>
    <t>Angélique</t>
  </si>
  <si>
    <t>Centre municipal de santé d'Arcachon (Mairie d'Arcachon)</t>
  </si>
  <si>
    <t>Résidence Valleau – 1, Place jean Moulin</t>
  </si>
  <si>
    <t>ARCACHON</t>
  </si>
  <si>
    <t>05 57 52 98 11 (Mairie)</t>
  </si>
  <si>
    <t>dgas@ville-arcachon.fr</t>
  </si>
  <si>
    <t>PINEAU</t>
  </si>
  <si>
    <t>Jean-Marc</t>
  </si>
  <si>
    <t>MARTIN</t>
  </si>
  <si>
    <t>René</t>
  </si>
  <si>
    <t>FAYE</t>
  </si>
  <si>
    <t>Michèle</t>
  </si>
  <si>
    <t>PILATRE</t>
  </si>
  <si>
    <t>Yann</t>
  </si>
  <si>
    <t>BOUFFARD-BERTRAND</t>
  </si>
  <si>
    <t>Catherine</t>
  </si>
  <si>
    <t>Vie Santé Merignac</t>
  </si>
  <si>
    <t xml:space="preserve">412 Avenue de Verdun </t>
  </si>
  <si>
    <t>MERIGNAC</t>
  </si>
  <si>
    <t>05 56 55 04 38
06 11 19 16 90</t>
  </si>
  <si>
    <t>direction@viesantemerignac.fr</t>
  </si>
  <si>
    <t>BERGER</t>
  </si>
  <si>
    <t>François</t>
  </si>
  <si>
    <t>Soins santé domicile</t>
  </si>
  <si>
    <t xml:space="preserve">7 Place de la Vème République, </t>
  </si>
  <si>
    <t>PESSAC</t>
  </si>
  <si>
    <t xml:space="preserve">05 56 45 02 93  </t>
  </si>
  <si>
    <t>soinssantedomicile@orange.fr</t>
  </si>
  <si>
    <t>Nombre AQ / LIM / POIT-CHARENTE</t>
  </si>
  <si>
    <t>BOURG / FRANC-COMTE</t>
  </si>
  <si>
    <t>TEREFENKO</t>
  </si>
  <si>
    <t>Association Centre de Soins Infirmiers</t>
  </si>
  <si>
    <t>89, Avenue du Lac</t>
  </si>
  <si>
    <t>DIJON</t>
  </si>
  <si>
    <t xml:space="preserve">sophie.terefenko@csi-dijon.fr  </t>
  </si>
  <si>
    <t>SPITZER</t>
  </si>
  <si>
    <t>Mireille</t>
  </si>
  <si>
    <t>Association Centre de Soins La Providence</t>
  </si>
  <si>
    <t>SOSM</t>
  </si>
  <si>
    <t>26, Bd Clémenceau</t>
  </si>
  <si>
    <t>SENS</t>
  </si>
  <si>
    <t xml:space="preserve">mireille.spitzer@sosm-laprovidence.fr </t>
  </si>
  <si>
    <t>VERNIER</t>
  </si>
  <si>
    <t>Eric</t>
  </si>
  <si>
    <t>Association Centre de Soins Infirmiers de Pont de Roide/Sancey</t>
  </si>
  <si>
    <t>30, rue de Besançon</t>
  </si>
  <si>
    <t>PONT de ROIDE</t>
  </si>
  <si>
    <t xml:space="preserve">cdsi.eric@wanadoo.fr </t>
  </si>
  <si>
    <t>ETIEVANT</t>
  </si>
  <si>
    <t>Martine</t>
  </si>
  <si>
    <t xml:space="preserve">1, rue de Strasbourg
</t>
  </si>
  <si>
    <t>MOUCHARD</t>
  </si>
  <si>
    <t xml:space="preserve">csimouchard2@wanadoo.fr </t>
  </si>
  <si>
    <t>BOURGEOIS - JACQUET</t>
  </si>
  <si>
    <t>Yves</t>
  </si>
  <si>
    <t>Centres de santé intfirmiers de Valdahon</t>
  </si>
  <si>
    <t>3, rue Denis Viennet</t>
  </si>
  <si>
    <t>VALDAHON</t>
  </si>
  <si>
    <t>03 81 56 22 62</t>
  </si>
  <si>
    <t>bourgeois-jacquet.yves@orange.fr</t>
  </si>
  <si>
    <t>CADET</t>
  </si>
  <si>
    <t>Willy</t>
  </si>
  <si>
    <t>Fédération ADMR du Doubs</t>
  </si>
  <si>
    <t>wcadet@fede25.admr.org</t>
  </si>
  <si>
    <t>LEBRETTON</t>
  </si>
  <si>
    <t xml:space="preserve">Jean-Marie </t>
  </si>
  <si>
    <t>Fédération ADMR de Haute Saône</t>
  </si>
  <si>
    <t>4 cours F. Villon</t>
  </si>
  <si>
    <t>BP 40449</t>
  </si>
  <si>
    <t>VESOUL Cedex</t>
  </si>
  <si>
    <t>03 84 97 15 50</t>
  </si>
  <si>
    <t>jlebretton@fede70.admr.org</t>
  </si>
  <si>
    <t>CUDEY</t>
  </si>
  <si>
    <t xml:space="preserve">Patricia </t>
  </si>
  <si>
    <t>5 cours F. Villon</t>
  </si>
  <si>
    <t>BP 40450</t>
  </si>
  <si>
    <t>pcudey@fede70.admr.org</t>
  </si>
  <si>
    <t>GRAZIA</t>
  </si>
  <si>
    <t>Marie-Lise</t>
  </si>
  <si>
    <t>7 rue de la Fontaine</t>
  </si>
  <si>
    <t>Montceau-les-Mines</t>
  </si>
  <si>
    <t>03-85-67-52-01</t>
  </si>
  <si>
    <t>marie-lise.grazia@secumines.org</t>
  </si>
  <si>
    <t>PROTON</t>
  </si>
  <si>
    <t>Pauline</t>
  </si>
  <si>
    <t>03 85 67 52 44</t>
  </si>
  <si>
    <t>pauline.proton@secumines.org</t>
  </si>
  <si>
    <t>Dispositif santé Nièvre</t>
  </si>
  <si>
    <t>17 rue du Gué</t>
  </si>
  <si>
    <t>NEVERS</t>
  </si>
  <si>
    <t>03 86 61 09 47</t>
  </si>
  <si>
    <t>george-hubert.delporte@croix-rouge.fr</t>
  </si>
  <si>
    <t>DUBAR</t>
  </si>
  <si>
    <t>Annick</t>
  </si>
  <si>
    <t>annick.dubar@croix-rouge.fr</t>
  </si>
  <si>
    <t>GIRAUD</t>
  </si>
  <si>
    <t>Olivier</t>
  </si>
  <si>
    <t>Mutuelles de France Réseau Santé</t>
  </si>
  <si>
    <t>31 rue de Normandie-Niemen</t>
  </si>
  <si>
    <t>ECHIROLLES</t>
  </si>
  <si>
    <t>04 76 20 27 23
06 74 78 96 77</t>
  </si>
  <si>
    <t>ogiraud@mutuellesdefrancereseau.fr</t>
  </si>
  <si>
    <t>GRANGER</t>
  </si>
  <si>
    <t>Daniel</t>
  </si>
  <si>
    <t>MFRS</t>
  </si>
  <si>
    <t xml:space="preserve">Les Petits Michelets </t>
  </si>
  <si>
    <t>POISSON</t>
  </si>
  <si>
    <t>06 89 87 85 41</t>
  </si>
  <si>
    <t>granger.daniel2@wanadoo.fr</t>
  </si>
  <si>
    <t>MILLOT</t>
  </si>
  <si>
    <t>Centre de santé Léon Blum - Ass. AEPNS</t>
  </si>
  <si>
    <t>23, rue de Bruxelles</t>
  </si>
  <si>
    <t>BELFORT</t>
  </si>
  <si>
    <t>03 84 57 30 30</t>
  </si>
  <si>
    <t>aepns.direction@orange-business.fr</t>
  </si>
  <si>
    <t>BERREGAD</t>
  </si>
  <si>
    <t>Saadia</t>
  </si>
  <si>
    <t>sberregad@orange-business.fr</t>
  </si>
  <si>
    <t>COLIN</t>
  </si>
  <si>
    <t>Marie-Pierre</t>
  </si>
  <si>
    <t>conseillère technique</t>
  </si>
  <si>
    <t>24, rue de Bruxelles</t>
  </si>
  <si>
    <t>mariepierrecolin@wanadoo.fr</t>
  </si>
  <si>
    <t>MONNOT</t>
  </si>
  <si>
    <t>Natacha</t>
  </si>
  <si>
    <t>Mutualité Française Bourguignone SSAM</t>
  </si>
  <si>
    <t>PELISSARD</t>
  </si>
  <si>
    <t>Patricia</t>
  </si>
  <si>
    <t>Mutualité Française du Jura</t>
  </si>
  <si>
    <t>GRILLOT</t>
  </si>
  <si>
    <t>Virginie</t>
  </si>
  <si>
    <t>Eliad</t>
  </si>
  <si>
    <t>39 rue Gérôme</t>
  </si>
  <si>
    <t>CS 50166</t>
  </si>
  <si>
    <t>VESOUL</t>
  </si>
  <si>
    <t xml:space="preserve">03 81 41 96 82 </t>
  </si>
  <si>
    <t>virginie.grillot@eliad-fc.fr</t>
  </si>
  <si>
    <t>Nombre BOURG / FRANC-COMTE</t>
  </si>
  <si>
    <t>BRETAGNE</t>
  </si>
  <si>
    <t>LEGOFF</t>
  </si>
  <si>
    <t>Réjane</t>
  </si>
  <si>
    <t>Fédération ADMR du Morbihan</t>
  </si>
  <si>
    <t>25 rue Gay Lussac</t>
  </si>
  <si>
    <t>BP 158</t>
  </si>
  <si>
    <t>VANNES</t>
  </si>
  <si>
    <t>06.74.13.69.71</t>
  </si>
  <si>
    <t xml:space="preserve">maina.riochet@admr56.com </t>
  </si>
  <si>
    <t>RIOCHET</t>
  </si>
  <si>
    <t>Maïna</t>
  </si>
  <si>
    <t xml:space="preserve">maina.riochet@admr56.com  </t>
  </si>
  <si>
    <t>BRIAND</t>
  </si>
  <si>
    <t>Anne-Marie</t>
  </si>
  <si>
    <t>Fédération Côtes d'Armor</t>
  </si>
  <si>
    <t>2 rue Claude Bernard</t>
  </si>
  <si>
    <t>PLERIN</t>
  </si>
  <si>
    <t>02 96 61 42 36</t>
  </si>
  <si>
    <t>CASTELLAN</t>
  </si>
  <si>
    <t>Fédération ADMR Ille et Vilaine</t>
  </si>
  <si>
    <t>197 avenue du Général Patton</t>
  </si>
  <si>
    <t>CS 90 627</t>
  </si>
  <si>
    <t>RENNES</t>
  </si>
  <si>
    <t xml:space="preserve">claire.castellan@admr35.org </t>
  </si>
  <si>
    <t>C3SI</t>
  </si>
  <si>
    <t>LE SOMMER</t>
  </si>
  <si>
    <t>Laurence</t>
  </si>
  <si>
    <t>Centre de santé de Allaire Malansac</t>
  </si>
  <si>
    <t xml:space="preserve">12 rue de Redon </t>
  </si>
  <si>
    <t>ALLAIRE</t>
  </si>
  <si>
    <t xml:space="preserve">02 99 71 92 60 </t>
  </si>
  <si>
    <t xml:space="preserve">laurencelesommer@yahoo.com </t>
  </si>
  <si>
    <t>LECLERC</t>
  </si>
  <si>
    <t>Yannick</t>
  </si>
  <si>
    <t>Centre de santé de Ploemel</t>
  </si>
  <si>
    <t>15 avenue du Docteur Guillois</t>
  </si>
  <si>
    <t>PLOERMEL</t>
  </si>
  <si>
    <t>02 97 93 69 01</t>
  </si>
  <si>
    <t xml:space="preserve">cdsi.ploermel@orange.fr </t>
  </si>
  <si>
    <t>PENGUILLY</t>
  </si>
  <si>
    <t>Gwen</t>
  </si>
  <si>
    <t>Archipel Santé</t>
  </si>
  <si>
    <t>305 rue Hemigway</t>
  </si>
  <si>
    <t>BREST</t>
  </si>
  <si>
    <t xml:space="preserve">02 98 46 63 12 </t>
  </si>
  <si>
    <t xml:space="preserve">gwen.penguilly@union-archipel.org </t>
  </si>
  <si>
    <t>Emilie</t>
  </si>
  <si>
    <t>Mutuelles de Bretagne</t>
  </si>
  <si>
    <t>7 rue Victor HUGO</t>
  </si>
  <si>
    <t>02 98 83 86 31
06 21 69 11 65</t>
  </si>
  <si>
    <t>e.duval@mutuelles-de-bretagne.fr</t>
  </si>
  <si>
    <t>ROUSSEL</t>
  </si>
  <si>
    <t>2 rue George SAND</t>
  </si>
  <si>
    <t>c.roussel@mutuelles-de-bretagne.fr</t>
  </si>
  <si>
    <t>LIMBOUR</t>
  </si>
  <si>
    <t>Myriam</t>
  </si>
  <si>
    <t>02 98 43 36 36
06 27 76 30 49</t>
  </si>
  <si>
    <t>m.limbour@mutuelles-de-bretagne.fr</t>
  </si>
  <si>
    <t>CARADEC</t>
  </si>
  <si>
    <t>Carine</t>
  </si>
  <si>
    <t>c.caradec@mutuelles-de-bretagne.fr</t>
  </si>
  <si>
    <t>VIDELO</t>
  </si>
  <si>
    <t>Jean-Jacques</t>
  </si>
  <si>
    <t>Maire de Le Sourn</t>
  </si>
  <si>
    <t>26, rue du Commerce</t>
  </si>
  <si>
    <t>LE SOURN</t>
  </si>
  <si>
    <t>02 97 25 12 52</t>
  </si>
  <si>
    <t>jjvidelo@wanadoo.fr / mairie.lesourn@wanadoo.fr</t>
  </si>
  <si>
    <t>GUIGUENO</t>
  </si>
  <si>
    <t>Maire-adjointe à la Santé de Le Sourn</t>
  </si>
  <si>
    <t>patriciaguigueno@orange.fr</t>
  </si>
  <si>
    <t>LECLERE</t>
  </si>
  <si>
    <t>Laurent</t>
  </si>
  <si>
    <t>LEVACHER</t>
  </si>
  <si>
    <t>Valérie</t>
  </si>
  <si>
    <t>GUEGUEN</t>
  </si>
  <si>
    <t>GUIBERT</t>
  </si>
  <si>
    <t>STORMS</t>
  </si>
  <si>
    <t>Isabelle</t>
  </si>
  <si>
    <t>ASSAD Pays de Redon</t>
  </si>
  <si>
    <t>85 rue de la Châtaigneraie</t>
  </si>
  <si>
    <t>REDON</t>
  </si>
  <si>
    <t>02 99 71 21 21</t>
  </si>
  <si>
    <t>isabelle.storms@assadredon.fr</t>
  </si>
  <si>
    <t>Nombre BRETAGNE</t>
  </si>
  <si>
    <t>CENTRE - VAL DE LOIRE</t>
  </si>
  <si>
    <t>GUERCHE</t>
  </si>
  <si>
    <t>Association centre de soins infirmiers Calmette et  Guérin</t>
  </si>
  <si>
    <t>116 rue de la Mairie</t>
  </si>
  <si>
    <t>LA RICHE</t>
  </si>
  <si>
    <t xml:space="preserve">cdsi.calmetteguerin@wanadoo.fr </t>
  </si>
  <si>
    <t>CHARBONNIER</t>
  </si>
  <si>
    <t>Aurelie</t>
  </si>
  <si>
    <t>CSI FRANCOIS RASPAIL</t>
  </si>
  <si>
    <t>108 rue Beaujardin</t>
  </si>
  <si>
    <t>TOURS</t>
  </si>
  <si>
    <t>02 47 64 72 42</t>
  </si>
  <si>
    <t xml:space="preserve">aurelie_charbonnier@orange.fr </t>
  </si>
  <si>
    <t>GONNY</t>
  </si>
  <si>
    <t>Barbara</t>
  </si>
  <si>
    <t>4, rue du Couvent</t>
  </si>
  <si>
    <t>Ste MAURE de TOURAINE</t>
  </si>
  <si>
    <t xml:space="preserve">csi.ste.maure.37@wanadoo.fr </t>
  </si>
  <si>
    <t>Resp du CSI</t>
  </si>
  <si>
    <t>Centre de soins du Prieuré St Thomas</t>
  </si>
  <si>
    <t>64 rue du Prieuré Saint Thomas</t>
  </si>
  <si>
    <t>EPERNON</t>
  </si>
  <si>
    <t>02 37 83 71 00</t>
  </si>
  <si>
    <t>assoc2@wanadoo.fr</t>
  </si>
  <si>
    <t>BELLANGER</t>
  </si>
  <si>
    <t>Michelle</t>
  </si>
  <si>
    <t>Fédération ADMR Eure et Loir</t>
  </si>
  <si>
    <t>Bâtiment A - 2 rue Louis Pasteur</t>
  </si>
  <si>
    <t>CS 10020 LE COUDRAY</t>
  </si>
  <si>
    <t>GELLAINVILLE Cedex</t>
  </si>
  <si>
    <t>02 37 35 17 14</t>
  </si>
  <si>
    <t>etroissin@fede37.admr.org</t>
  </si>
  <si>
    <t>TROISSIN</t>
  </si>
  <si>
    <t xml:space="preserve">Emmanuel </t>
  </si>
  <si>
    <t>BLANC</t>
  </si>
  <si>
    <t xml:space="preserve">Laure </t>
  </si>
  <si>
    <t>Fédération ADMR Indre et Loire</t>
  </si>
  <si>
    <t>22 rue Fernand Léger</t>
  </si>
  <si>
    <t>CS 94134</t>
  </si>
  <si>
    <t>TOURS Cedex</t>
  </si>
  <si>
    <t>02 47 36 53 53</t>
  </si>
  <si>
    <t>mblanc@fede37.admr.org</t>
  </si>
  <si>
    <t>CHASSAING</t>
  </si>
  <si>
    <t xml:space="preserve">Christiane </t>
  </si>
  <si>
    <t>23 rue Fernand Léger</t>
  </si>
  <si>
    <t>CS 94135</t>
  </si>
  <si>
    <t>christiane.chassaing@aliceadsl.fr</t>
  </si>
  <si>
    <t>De ROUVILLE</t>
  </si>
  <si>
    <t>Sabine</t>
  </si>
  <si>
    <t>Croix-Rouge française CSI</t>
  </si>
  <si>
    <t>CSI-Tours</t>
  </si>
  <si>
    <t>38 rue de la pierre</t>
  </si>
  <si>
    <t>02 47 05 69 87</t>
  </si>
  <si>
    <t xml:space="preserve">sabine.derouville@croix-rouge.fr </t>
  </si>
  <si>
    <t>GAURON</t>
  </si>
  <si>
    <t>Richard</t>
  </si>
  <si>
    <t xml:space="preserve">Croix-Rouge française </t>
  </si>
  <si>
    <t>CMPR Bel Air,Equipe mobile</t>
  </si>
  <si>
    <t>BEL AIR, La Membrolle/Choisille</t>
  </si>
  <si>
    <t>La Membrolle/Choisille</t>
  </si>
  <si>
    <t>02 47 42 43 90</t>
  </si>
  <si>
    <t xml:space="preserve">richard.gauron@croix-rouge.fr </t>
  </si>
  <si>
    <t>DUMANS</t>
  </si>
  <si>
    <t>dumans@mftel.com</t>
  </si>
  <si>
    <t>GUILLAUMIN</t>
  </si>
  <si>
    <t>d.guillaumin@yahoo.fr</t>
  </si>
  <si>
    <t>WERQUIN-GUITTON</t>
  </si>
  <si>
    <t>Centre municipal de santé Pierre ROUQUES</t>
  </si>
  <si>
    <t>12, rue Rosenberg</t>
  </si>
  <si>
    <t>SAINT PIERRE DES CORPS</t>
  </si>
  <si>
    <t>02 47 63 43 60</t>
  </si>
  <si>
    <t>c.werquin-guitton@mairiespdc.fr</t>
  </si>
  <si>
    <t>ROUIDI</t>
  </si>
  <si>
    <t>Sid-Ahmed</t>
  </si>
  <si>
    <t>Maire-Adjoint à la Santé</t>
  </si>
  <si>
    <t>Caserne Kellermann - rue de Sancheville</t>
  </si>
  <si>
    <t>CHATEAUDUN</t>
  </si>
  <si>
    <t>02 37 45 11 91</t>
  </si>
  <si>
    <t>sa.rouidi@mairie-chateaudun.fr</t>
  </si>
  <si>
    <t>FNISASIC</t>
  </si>
  <si>
    <t>PORTRON</t>
  </si>
  <si>
    <t>02 54 74 18 00</t>
  </si>
  <si>
    <t>jjportron@mgen.fr</t>
  </si>
  <si>
    <t>Thomas</t>
  </si>
  <si>
    <t>02 38 51 53 22</t>
  </si>
  <si>
    <t xml:space="preserve">tmartin@mutualite45.fr </t>
  </si>
  <si>
    <t>PICHON</t>
  </si>
  <si>
    <t>Muriel</t>
  </si>
  <si>
    <t>02 47 31 29 30</t>
  </si>
  <si>
    <t>muriel.pichon@mfcvl.fr</t>
  </si>
  <si>
    <t>HINDY</t>
  </si>
  <si>
    <t>David</t>
  </si>
  <si>
    <t>david.hindy@mfcvl.fr</t>
  </si>
  <si>
    <t>Nombre CENTRE - VAL DE LOIRE</t>
  </si>
  <si>
    <t>CORSE</t>
  </si>
  <si>
    <t>FABIANI</t>
  </si>
  <si>
    <t>Jean Pierre</t>
  </si>
  <si>
    <t>UMCS</t>
  </si>
  <si>
    <t>Bd Sébastien Costa</t>
  </si>
  <si>
    <t xml:space="preserve"> La Rocade</t>
  </si>
  <si>
    <t>AJACCIO</t>
  </si>
  <si>
    <t>04 95 20 40 03</t>
  </si>
  <si>
    <t>MOZZICONACCI</t>
  </si>
  <si>
    <t>Jean</t>
  </si>
  <si>
    <t>ANDREOZZI</t>
  </si>
  <si>
    <t>Dominique</t>
  </si>
  <si>
    <t>d.andreozzi@umcs.fr</t>
  </si>
  <si>
    <t>FRANCHI</t>
  </si>
  <si>
    <t>Jean Paul</t>
  </si>
  <si>
    <t>FISCHLER</t>
  </si>
  <si>
    <t>Yvan</t>
  </si>
  <si>
    <t>ALVANY</t>
  </si>
  <si>
    <t>Mikael</t>
  </si>
  <si>
    <t>RESSAYRE</t>
  </si>
  <si>
    <t>Nadia</t>
  </si>
  <si>
    <t>LEFEBVRE</t>
  </si>
  <si>
    <t>Lucie</t>
  </si>
  <si>
    <t>STIEVENARD</t>
  </si>
  <si>
    <t>DOS SANTOS</t>
  </si>
  <si>
    <t>Marie Josée</t>
  </si>
  <si>
    <t>CURINGA</t>
  </si>
  <si>
    <t>UGRM Haute Corse</t>
  </si>
  <si>
    <t>Maison de la Mutualité / Ltd Ponte Prado</t>
  </si>
  <si>
    <t xml:space="preserve">Av de la Libération </t>
  </si>
  <si>
    <t>BASTIA</t>
  </si>
  <si>
    <t>04 95 31 28 66</t>
  </si>
  <si>
    <t>l.curinga@ugrm-2b.fr</t>
  </si>
  <si>
    <t>MATTEI</t>
  </si>
  <si>
    <t>Jéromine</t>
  </si>
  <si>
    <t>04 95 31 28 85</t>
  </si>
  <si>
    <t xml:space="preserve">r.mattei@ugrm-2b.fr </t>
  </si>
  <si>
    <t>CHAPUT</t>
  </si>
  <si>
    <t>Aurélie</t>
  </si>
  <si>
    <t>a.chaput@ugrm-2b.fr</t>
  </si>
  <si>
    <t>BATTESTI</t>
  </si>
  <si>
    <t>Marie Claude</t>
  </si>
  <si>
    <t>marieclaude.battesti@ugrm-2b.fr</t>
  </si>
  <si>
    <t>ALBANESE</t>
  </si>
  <si>
    <t>Frédéric</t>
  </si>
  <si>
    <t>f.albanese@ugrm-2b.fr</t>
  </si>
  <si>
    <t>MIRANDE</t>
  </si>
  <si>
    <t>m.mirande@ugrm-2b.fr</t>
  </si>
  <si>
    <t>FINIDORI</t>
  </si>
  <si>
    <t>sophie.finidori@wanadoo.fr</t>
  </si>
  <si>
    <t>NATALI</t>
  </si>
  <si>
    <t>Rose Marie</t>
  </si>
  <si>
    <t>r.natali@ugrm-2b.fr</t>
  </si>
  <si>
    <t>GAMBOTTI</t>
  </si>
  <si>
    <t>Pierre Joseph</t>
  </si>
  <si>
    <t>gambotti.pierre-joseph@orange.fr</t>
  </si>
  <si>
    <t>PILI</t>
  </si>
  <si>
    <t>Joseph</t>
  </si>
  <si>
    <t>04 95 30 22 18</t>
  </si>
  <si>
    <t>j.pili@ugrm-2b.fr</t>
  </si>
  <si>
    <t>Nombre CORSE</t>
  </si>
  <si>
    <t>ESSONE (91)</t>
  </si>
  <si>
    <t>MAVOULOUQUE</t>
  </si>
  <si>
    <t>Association Centre de soins infirmiers</t>
  </si>
  <si>
    <t>Jardins de Concy</t>
  </si>
  <si>
    <t>Rue Gustave Caillebotte</t>
  </si>
  <si>
    <t>YERRES</t>
  </si>
  <si>
    <t>01 69 48 18 00</t>
  </si>
  <si>
    <t xml:space="preserve">centre-de-sante-mav@orange.fr  </t>
  </si>
  <si>
    <t>TONTA</t>
  </si>
  <si>
    <t xml:space="preserve">Marie-Jeanne </t>
  </si>
  <si>
    <t xml:space="preserve">dentaire.acsp@orange.fr  </t>
  </si>
  <si>
    <t>BARRIOS</t>
  </si>
  <si>
    <t>Renato</t>
  </si>
  <si>
    <t>Centre Municipal de Santé</t>
  </si>
  <si>
    <t>19, rue du Général Leclerc</t>
  </si>
  <si>
    <t>CORBEIL ESSONNES</t>
  </si>
  <si>
    <t>01 69 38 74 33</t>
  </si>
  <si>
    <t>barrios.r@mairie-corbeil-essonnes.fr</t>
  </si>
  <si>
    <t>LAMORERE</t>
  </si>
  <si>
    <t>Sylviane</t>
  </si>
  <si>
    <t>Centre Municipal de Santé des Ulis</t>
  </si>
  <si>
    <t>3, rue du Maine</t>
  </si>
  <si>
    <t>LES ULIS CEDEX</t>
  </si>
  <si>
    <t>01 70 56 50 03</t>
  </si>
  <si>
    <t>slamorere@lesulis.fr</t>
  </si>
  <si>
    <t>BROUERS</t>
  </si>
  <si>
    <t>Dr Anne-Françoise</t>
  </si>
  <si>
    <t>af.brouers@lesulis.fr</t>
  </si>
  <si>
    <t>DELABAR</t>
  </si>
  <si>
    <t>Dr Annette</t>
  </si>
  <si>
    <t>Centre Municipal de Santé des Epinettes</t>
  </si>
  <si>
    <t>12 impasse Maxime Lisbonne</t>
  </si>
  <si>
    <t>EVRY</t>
  </si>
  <si>
    <t>01 60 79 22 22</t>
  </si>
  <si>
    <t>a.delabar@mairie-evry.fr</t>
  </si>
  <si>
    <t>CAQUINEAU AUDAS</t>
  </si>
  <si>
    <t>Sandrine</t>
  </si>
  <si>
    <t>18, rue du Général Leclerc</t>
  </si>
  <si>
    <t>audas.s@mairie-corbeil-essonnes.fr</t>
  </si>
  <si>
    <t>MALAGNOUX</t>
  </si>
  <si>
    <t>Yvette</t>
  </si>
  <si>
    <t xml:space="preserve">malagnoux.y@mairie-corbeil-essonnes.fr </t>
  </si>
  <si>
    <t>DE MARIGNY</t>
  </si>
  <si>
    <t>Dr Delphine</t>
  </si>
  <si>
    <t>d.demarigny@mairie-evry.fr</t>
  </si>
  <si>
    <t>PERERA</t>
  </si>
  <si>
    <t>Timothy</t>
  </si>
  <si>
    <t>FNISASIC siège</t>
  </si>
  <si>
    <t>3 rue Duguay-Trouin</t>
  </si>
  <si>
    <t>PARIS</t>
  </si>
  <si>
    <t>01 81 29 49 98</t>
  </si>
  <si>
    <t>fnisasic@yahoo.fr</t>
  </si>
  <si>
    <t>KABICHE</t>
  </si>
  <si>
    <t>Rabéa</t>
  </si>
  <si>
    <t>Centre dentaire d'Evry</t>
  </si>
  <si>
    <t>1, rue Michel Ange</t>
  </si>
  <si>
    <t>01.60.78.31.08</t>
  </si>
  <si>
    <t>rkabiche@utmif.fr</t>
  </si>
  <si>
    <t>CHAPEAU</t>
  </si>
  <si>
    <t>Union Territoriale Mutualité Ile-de-France</t>
  </si>
  <si>
    <t>1 bis, avenue du Château</t>
  </si>
  <si>
    <t>VINCENNES</t>
  </si>
  <si>
    <t>01.40.46.15.91</t>
  </si>
  <si>
    <t>dchapeau@utmif.fr</t>
  </si>
  <si>
    <t>Nombre ESSONE (91)</t>
  </si>
  <si>
    <t>HAUTS DE SEINE (92)</t>
  </si>
  <si>
    <t>POUPIN</t>
  </si>
  <si>
    <t>Francine</t>
  </si>
  <si>
    <t>Centre Médico Dentaire de Villeneuve la Garenne</t>
  </si>
  <si>
    <t>196 Boulevard Gallieni</t>
  </si>
  <si>
    <t>VILLENEUVE LA GARENNE</t>
  </si>
  <si>
    <t>01 41 21 41 35</t>
  </si>
  <si>
    <t xml:space="preserve">Francine.Poupin@croix-rouge.fr </t>
  </si>
  <si>
    <t>CHAVASTEL</t>
  </si>
  <si>
    <t>Françoise</t>
  </si>
  <si>
    <t>Centre de Sante Polyvalent de Antony</t>
  </si>
  <si>
    <t>Centre commercial Fontaine Mouton
2 Allée DU NIL</t>
  </si>
  <si>
    <t>ANTONY</t>
  </si>
  <si>
    <t>01 46 74 13 90</t>
  </si>
  <si>
    <t>Francoise.Chavastel@croix-rouge.fr</t>
  </si>
  <si>
    <t>BARTELEMY</t>
  </si>
  <si>
    <t>Marine</t>
  </si>
  <si>
    <t>CSP HAXO</t>
  </si>
  <si>
    <t>89 BIS Rue HAXO</t>
  </si>
  <si>
    <t>01 40 32 34 00</t>
  </si>
  <si>
    <t>marine.barthelemy@croix-rouge.fr</t>
  </si>
  <si>
    <t>THIBAULT</t>
  </si>
  <si>
    <t>Fanny</t>
  </si>
  <si>
    <t>Hôpital de jour l’Etincelle</t>
  </si>
  <si>
    <t>146 avenue de St Ouen</t>
  </si>
  <si>
    <t>01 46 27 80 31</t>
  </si>
  <si>
    <t xml:space="preserve">fanny.thibault@croix-rouge.fr </t>
  </si>
  <si>
    <t>MARTINI</t>
  </si>
  <si>
    <t>Centre Municipal de Santé Robert-Fasquelle</t>
  </si>
  <si>
    <t>1 Villa des Camélias</t>
  </si>
  <si>
    <t>LE PLESSIS ROBINSON</t>
  </si>
  <si>
    <t>01 46 01 44 84</t>
  </si>
  <si>
    <t xml:space="preserve">carine.martini@plessis-robinson.com </t>
  </si>
  <si>
    <t>COLOMBANI</t>
  </si>
  <si>
    <t>Dr Hélène</t>
  </si>
  <si>
    <t>Centres municipaux de santé Ville de Nanterre</t>
  </si>
  <si>
    <t>18, rue Maurice Thorez</t>
  </si>
  <si>
    <t>NANTERRE</t>
  </si>
  <si>
    <t>01 41 37 58 94</t>
  </si>
  <si>
    <t>helene.colombani@mairie-nanterre.fr</t>
  </si>
  <si>
    <t>VAN CRAEYNEST</t>
  </si>
  <si>
    <t>Elodie</t>
  </si>
  <si>
    <t>elodie.vancraeynest@mairie-nanterre.fr</t>
  </si>
  <si>
    <t>MIRA</t>
  </si>
  <si>
    <t>Leila</t>
  </si>
  <si>
    <t>Centre municipal de santé Dr Tenine</t>
  </si>
  <si>
    <t>74, rue Pierre Larousse</t>
  </si>
  <si>
    <t>MALAKOFF</t>
  </si>
  <si>
    <t>01 41 17 43 50</t>
  </si>
  <si>
    <t xml:space="preserve">lmira@ville-malakoff.fr </t>
  </si>
  <si>
    <t>FIEURGANT</t>
  </si>
  <si>
    <t>Adrien</t>
  </si>
  <si>
    <t>Centre de santé Marie-Thérèse</t>
  </si>
  <si>
    <t>51, rue Gambetta</t>
  </si>
  <si>
    <t>01 44 12 64 11</t>
  </si>
  <si>
    <t>afieurgant@hpsj.fr</t>
  </si>
  <si>
    <t>TYRODE</t>
  </si>
  <si>
    <t>Dr Alain</t>
  </si>
  <si>
    <t>Centre Municipal de Santé Gatineau-Saillant</t>
  </si>
  <si>
    <t>3, rue de la Paix</t>
  </si>
  <si>
    <t>GENNEVILLIERS</t>
  </si>
  <si>
    <t>01 40 85 66 50</t>
  </si>
  <si>
    <t>alain.tyrode@ville-gennevilliers.fr</t>
  </si>
  <si>
    <t>ZOUAOUI</t>
  </si>
  <si>
    <t>Zineb</t>
  </si>
  <si>
    <t>Hôtel de ville</t>
  </si>
  <si>
    <t>177, avenue Gabriel Péri</t>
  </si>
  <si>
    <t>01 40 85 62 31</t>
  </si>
  <si>
    <t xml:space="preserve">zineb.zouaoui@ville-gennevilliers.fr 
martine.zylberfajn@ville-gennevilliers.fr </t>
  </si>
  <si>
    <t>KRUG</t>
  </si>
  <si>
    <t>Armelle</t>
  </si>
  <si>
    <t>Centre Municipal de Santé Louis Pasteur</t>
  </si>
  <si>
    <t>2, avenue Louis Pasteur</t>
  </si>
  <si>
    <t>BAGNEUX</t>
  </si>
  <si>
    <t>01 45 36 13 56</t>
  </si>
  <si>
    <t>armelle.krug@mairie-bagneux.fr</t>
  </si>
  <si>
    <t>CHEYMOL</t>
  </si>
  <si>
    <t>Dr Cédric</t>
  </si>
  <si>
    <t>01 45 36 13 50</t>
  </si>
  <si>
    <t>cedric.cheymol@mairie-bagneux.fr</t>
  </si>
  <si>
    <t>ATLAS</t>
  </si>
  <si>
    <t>Dr Patrick</t>
  </si>
  <si>
    <t>Centre Municipal de Santé M.arc Chagall</t>
  </si>
  <si>
    <t>3, rue Simonneau</t>
  </si>
  <si>
    <t>CLICHY</t>
  </si>
  <si>
    <t>01 47 15 97 93</t>
  </si>
  <si>
    <t>patrick.atlas@ville-clichy.fr</t>
  </si>
  <si>
    <t>Hubert</t>
  </si>
  <si>
    <t>Center municipal de santé</t>
  </si>
  <si>
    <t>5-7, rue Amary Duval</t>
  </si>
  <si>
    <t>MONTROUGE</t>
  </si>
  <si>
    <t>01 46 12 74 09</t>
  </si>
  <si>
    <t>h.martin@ville-montrouge.fr</t>
  </si>
  <si>
    <t>BOUABENE</t>
  </si>
  <si>
    <t>Dr Anis</t>
  </si>
  <si>
    <t>Centre municipal de Santé Françoise Dolto</t>
  </si>
  <si>
    <t>26 rue Anatole France</t>
  </si>
  <si>
    <t>PUTEAUX</t>
  </si>
  <si>
    <t>01 47 75 29 13</t>
  </si>
  <si>
    <t>abouabene@mairie-puteaux.fr</t>
  </si>
  <si>
    <t>Nombre HAUTS DE SEINE (92)</t>
  </si>
  <si>
    <t>PARIS (75)</t>
  </si>
  <si>
    <t>ROSET</t>
  </si>
  <si>
    <t>Violaine</t>
  </si>
  <si>
    <t>Directrice</t>
  </si>
  <si>
    <t>Centre de santé Croix Rouge</t>
  </si>
  <si>
    <t>89 bis rue Haxo</t>
  </si>
  <si>
    <t>01 40 32 34 18</t>
  </si>
  <si>
    <t xml:space="preserve">violaine.roset@croix-rouge.fr </t>
  </si>
  <si>
    <t>MOLINA</t>
  </si>
  <si>
    <t>Jacqueline</t>
  </si>
  <si>
    <t>UMIF</t>
  </si>
  <si>
    <t>3/5 rue de Vincennes</t>
  </si>
  <si>
    <t>MONTREUIL cédex</t>
  </si>
  <si>
    <t>01 49 88 53 63
06 80 00 35 50</t>
  </si>
  <si>
    <t>jacqueline.molina@umif.fr</t>
  </si>
  <si>
    <t>BOYER</t>
  </si>
  <si>
    <t>01 49 88 53 53
06 83 82 10 37</t>
  </si>
  <si>
    <t xml:space="preserve">patricia.boyer@umif.fr </t>
  </si>
  <si>
    <t>BENOIST</t>
  </si>
  <si>
    <t>Centre de Santé ADMS</t>
  </si>
  <si>
    <t>46, rue de Crimée</t>
  </si>
  <si>
    <t>Paris</t>
  </si>
  <si>
    <t>01 42 02 25 12</t>
  </si>
  <si>
    <t>admscentredesante@wanadoo.fr</t>
  </si>
  <si>
    <t>REMAY</t>
  </si>
  <si>
    <t>Centre de santé Clavel (Fondation Œuvre Croix St Simon)</t>
  </si>
  <si>
    <t>6bis, rue de Clavel</t>
  </si>
  <si>
    <t xml:space="preserve">s.remay@croix-saint-simon.org </t>
  </si>
  <si>
    <t>CLEMENT</t>
  </si>
  <si>
    <t>Thierry</t>
  </si>
  <si>
    <t>Direction de l’Action Sociale, de l’Enfance et de la Santé (DASES)</t>
  </si>
  <si>
    <t>94-96, Quai de la Rapée</t>
  </si>
  <si>
    <t>Paris cedex 12</t>
  </si>
  <si>
    <t>01 43 47 78 29</t>
  </si>
  <si>
    <t>thierry.clement@paris.fr</t>
  </si>
  <si>
    <t>DECOUFLET</t>
  </si>
  <si>
    <t>sylvie.decouflet@paris.fr</t>
  </si>
  <si>
    <t>BEAUPIN</t>
  </si>
  <si>
    <t>Centre National de Santé de la CCAS</t>
  </si>
  <si>
    <t>4, avenue Richerand</t>
  </si>
  <si>
    <t>01 40 03 38 40</t>
  </si>
  <si>
    <t>alain.beaupin@asmeg.org</t>
  </si>
  <si>
    <t>ARTAULT</t>
  </si>
  <si>
    <t>Dr Benoit</t>
  </si>
  <si>
    <t>01 44 52 57 17</t>
  </si>
  <si>
    <t xml:space="preserve">b.artault@croix-saint-simon.org </t>
  </si>
  <si>
    <t>PULIK</t>
  </si>
  <si>
    <t>Marion</t>
  </si>
  <si>
    <t>Institut Alfred Fournier</t>
  </si>
  <si>
    <t>25, boulevard Saint Jacques</t>
  </si>
  <si>
    <t>01 40 78 26 00</t>
  </si>
  <si>
    <t>marion.pulik@institutfournier.org</t>
  </si>
  <si>
    <t>RAUCHE</t>
  </si>
  <si>
    <t>Institut Vernes</t>
  </si>
  <si>
    <t>36, rue d'Assas</t>
  </si>
  <si>
    <t>01 44 39 53 02</t>
  </si>
  <si>
    <t>crauche@institut-vernes.fr</t>
  </si>
  <si>
    <t>Centre de santé St Vincent de Paul</t>
  </si>
  <si>
    <t>40 rue de Miollis</t>
  </si>
  <si>
    <t>01 47 34 11 49
06 85 67 79 91</t>
  </si>
  <si>
    <t>cms-svp@orange.fr</t>
  </si>
  <si>
    <t xml:space="preserve">MASOTTA </t>
  </si>
  <si>
    <t>Roland</t>
  </si>
  <si>
    <t>Mutuelle générale Services</t>
  </si>
  <si>
    <t>12, rue Armand Moisant</t>
  </si>
  <si>
    <t>01.42.79.16.13</t>
  </si>
  <si>
    <t>rmasotta@lamutuellegenerale.fr</t>
  </si>
  <si>
    <t>MONTAVILLE</t>
  </si>
  <si>
    <t>Anne-Lise</t>
  </si>
  <si>
    <t>Centre de santé du square de la Mutualité</t>
  </si>
  <si>
    <t>1-3, square de la Mutualité</t>
  </si>
  <si>
    <t>01.83.79.88.51  01.83.79.88.88</t>
  </si>
  <si>
    <t>anne-lise.montaville@centresantesquaremutualite.fr</t>
  </si>
  <si>
    <t>PLAT</t>
  </si>
  <si>
    <t>Bénédicte</t>
  </si>
  <si>
    <t>Centre Jack Senet</t>
  </si>
  <si>
    <t>01.42.79.16.77</t>
  </si>
  <si>
    <t>bplat@lamutuellegenerale.fr</t>
  </si>
  <si>
    <t>LHARIDON</t>
  </si>
  <si>
    <t>Centre médical et dentaire MGEN</t>
  </si>
  <si>
    <t xml:space="preserve">Centre de santé de Paris </t>
  </si>
  <si>
    <t xml:space="preserve"> 178, rue de Vaugirard</t>
  </si>
  <si>
    <t>01.44.49.27.29</t>
  </si>
  <si>
    <t>mlharidon@mgen.fr</t>
  </si>
  <si>
    <t>Nombre PARIS (75)</t>
  </si>
  <si>
    <t>SEINE et MARNE (77)</t>
  </si>
  <si>
    <t xml:space="preserve">Jacqueline.Molina@umif.fr </t>
  </si>
  <si>
    <t>BARANDARD</t>
  </si>
  <si>
    <t>Christian</t>
  </si>
  <si>
    <t>Centre Municipal de Santé du Gatinais</t>
  </si>
  <si>
    <t>98, avenue de Fontainebleau</t>
  </si>
  <si>
    <t>ST FARGEAU-PONTHIERRY</t>
  </si>
  <si>
    <t>01 60 65 81 51</t>
  </si>
  <si>
    <t>cbarandard@saint-fargeau-ponthierry.fr</t>
  </si>
  <si>
    <t>CECCALDI</t>
  </si>
  <si>
    <t>Dr Christine</t>
  </si>
  <si>
    <t xml:space="preserve">cceccaldi@saint-fargeau-ponthierry.fr </t>
  </si>
  <si>
    <t>DUCLOT-GRENET</t>
  </si>
  <si>
    <t>69, avenue de Fontainebleau</t>
  </si>
  <si>
    <t>01 60 65 81 50</t>
  </si>
  <si>
    <t xml:space="preserve">fduclosgrenet.cm@saint-fargeau-ponthierry.fr </t>
  </si>
  <si>
    <t>LELEU</t>
  </si>
  <si>
    <t>ileleu@saint-fargeau-ponthierry.fr</t>
  </si>
  <si>
    <t>LOPEZ</t>
  </si>
  <si>
    <t>Président de la FNCS</t>
  </si>
  <si>
    <t>Mairie de Saint-Denis</t>
  </si>
  <si>
    <t>2, place du Caquet</t>
  </si>
  <si>
    <t>SAINT DENIS</t>
  </si>
  <si>
    <t>01 49 33 62 53</t>
  </si>
  <si>
    <t>president@fncs.org</t>
  </si>
  <si>
    <t>MONTAGU</t>
  </si>
  <si>
    <t>Audrey</t>
  </si>
  <si>
    <t>Centre dentaire de Melun</t>
  </si>
  <si>
    <t>1, rue de la Brasserie Grüber</t>
  </si>
  <si>
    <t>MELUN</t>
  </si>
  <si>
    <t>01.64.83.01.81</t>
  </si>
  <si>
    <t>amontagu@utmif.fr</t>
  </si>
  <si>
    <t>Centre dentaire de Torcy</t>
  </si>
  <si>
    <t>1, allée Nicéphore Niepce</t>
  </si>
  <si>
    <t>TORCY</t>
  </si>
  <si>
    <t>01.60.95.43.47</t>
  </si>
  <si>
    <t>sparis@utmif.fr</t>
  </si>
  <si>
    <t>Nombre SEINE et MARNE (77)</t>
  </si>
  <si>
    <t>SEINE ST DENIS (93)</t>
  </si>
  <si>
    <t>LE BRETON</t>
  </si>
  <si>
    <t>Dr Julien</t>
  </si>
  <si>
    <t>Centre Municipal de Santé Salvador Allende</t>
  </si>
  <si>
    <t>20, avenue du général Leclerc</t>
  </si>
  <si>
    <t>LA COURNEUVE</t>
  </si>
  <si>
    <t>01 49 92 60 60</t>
  </si>
  <si>
    <t xml:space="preserve">julien.le.breton@ville-la-courneuve.fr </t>
  </si>
  <si>
    <t>SERRES</t>
  </si>
  <si>
    <t>Marie-Hélène</t>
  </si>
  <si>
    <t>marie-helene.serres@ville-la-courneuve.fr</t>
  </si>
  <si>
    <t>CEDARD</t>
  </si>
  <si>
    <t>Dr Baptiste</t>
  </si>
  <si>
    <t>Centre municipal de santé J.A. Dolidier</t>
  </si>
  <si>
    <t>18/20, rue Gueroux</t>
  </si>
  <si>
    <t>PIERREFITTE</t>
  </si>
  <si>
    <t>01 72 09 32 00</t>
  </si>
  <si>
    <t>bcedard@pierrefitte93.fr</t>
  </si>
  <si>
    <t>ROYER</t>
  </si>
  <si>
    <t>Dr Karine</t>
  </si>
  <si>
    <t>01 72 09 32 06</t>
  </si>
  <si>
    <t>karine.royer@ccas.pierrefitte93.fr</t>
  </si>
  <si>
    <t>GIRAUX</t>
  </si>
  <si>
    <t>Dr Fabrice</t>
  </si>
  <si>
    <t>Centre de Santé Municipal Dr Pesqué</t>
  </si>
  <si>
    <t>5, rue du Dr Pesque</t>
  </si>
  <si>
    <t>AUBERVILLIERS</t>
  </si>
  <si>
    <t>01 48 11 22 00</t>
  </si>
  <si>
    <t>fabrice.giraux@mairie-aubervilliers.fr</t>
  </si>
  <si>
    <t>LEGENDRE-JABRI</t>
  </si>
  <si>
    <t>Céline</t>
  </si>
  <si>
    <t>Centre de Santé Municipal Henri Barbusse</t>
  </si>
  <si>
    <t>62 avenue Gabriel Péri</t>
  </si>
  <si>
    <t>SAINT OUEN</t>
  </si>
  <si>
    <t>01 49 45 68 90</t>
  </si>
  <si>
    <t>clegendre@mairie-saint-ouen.f</t>
  </si>
  <si>
    <t>DUHOT</t>
  </si>
  <si>
    <t>Dr Didier</t>
  </si>
  <si>
    <t>Centre municipal de santé Cornet</t>
  </si>
  <si>
    <t>10-12 rue E. et M.L. Cornet</t>
  </si>
  <si>
    <t>PANTIN</t>
  </si>
  <si>
    <t>01 49 15 45 05</t>
  </si>
  <si>
    <t>d.duhot@ville-pantin.fr</t>
  </si>
  <si>
    <t>DJOUMI</t>
  </si>
  <si>
    <t>Mme Nadia</t>
  </si>
  <si>
    <t>01 49 15 39 07</t>
  </si>
  <si>
    <t>n.djoumi@ville-pantin.fr</t>
  </si>
  <si>
    <t>MANUELLAN</t>
  </si>
  <si>
    <t>Dr Pierre Etienne</t>
  </si>
  <si>
    <t>Centre municipal de santé Savattero</t>
  </si>
  <si>
    <t>2, rue Girard</t>
  </si>
  <si>
    <t>MONTREUIL</t>
  </si>
  <si>
    <t>01 71 89 25 93</t>
  </si>
  <si>
    <t>pmanuellan@montreuil.fr</t>
  </si>
  <si>
    <t>GUCHET-ATTUIL</t>
  </si>
  <si>
    <t>01 48 70 66 39</t>
  </si>
  <si>
    <t>audrey.guchetattuil@montreuil.fr</t>
  </si>
  <si>
    <t>VILLEBRUN</t>
  </si>
  <si>
    <t>Dr Frédéric</t>
  </si>
  <si>
    <t>07 86 12 32 48</t>
  </si>
  <si>
    <t>frederic.villebrun@ville-saint-denis.fr</t>
  </si>
  <si>
    <t>PARRAIN</t>
  </si>
  <si>
    <t>laurence.parrain@ville-saint-denis.fr</t>
  </si>
  <si>
    <t>HENRY</t>
  </si>
  <si>
    <t>Centre de santé « La Place Santé » - assoc. ACSBE</t>
  </si>
  <si>
    <t>17, rue Lorraine</t>
  </si>
  <si>
    <t>01 45 09 98 62</t>
  </si>
  <si>
    <t>emilie.henry@acsbe.asso.fr</t>
  </si>
  <si>
    <t>YOUNSI</t>
  </si>
  <si>
    <t>Djouar</t>
  </si>
  <si>
    <t>Centre municipal de santé Saint Denis</t>
  </si>
  <si>
    <t>56 rue Saint Denis</t>
  </si>
  <si>
    <t>01 49 18 92 17</t>
  </si>
  <si>
    <t>dyounsi@mairie-saint-ouen.fr</t>
  </si>
  <si>
    <t>Centre de santé Saint Yves</t>
  </si>
  <si>
    <t>18 rue Lénine</t>
  </si>
  <si>
    <t>01 48 36 87 65
06 85 67 79 91</t>
  </si>
  <si>
    <t>Nombre SEINE ST DENIS (93)</t>
  </si>
  <si>
    <t>VAL DE MARNE (94)</t>
  </si>
  <si>
    <t>LEGRAVRAND</t>
  </si>
  <si>
    <t>Lydie</t>
  </si>
  <si>
    <t>Centre municipal de santé Pierre Rouques</t>
  </si>
  <si>
    <t>43, avenue Karl Marx</t>
  </si>
  <si>
    <t>VILLEJUIF</t>
  </si>
  <si>
    <t>01 45 59 23 70</t>
  </si>
  <si>
    <t>l-legravrand@villejuif.fr</t>
  </si>
  <si>
    <t>PETIT-KHOUADER</t>
  </si>
  <si>
    <t>Dr Marianne</t>
  </si>
  <si>
    <t>Centre municipal de santé F. Dewerpe</t>
  </si>
  <si>
    <t>64, avenue G. Gosnat</t>
  </si>
  <si>
    <t>IVRY SUR SEINE</t>
  </si>
  <si>
    <t>01 43 90 20 00</t>
  </si>
  <si>
    <t>mpetit@ivry94.fr</t>
  </si>
  <si>
    <t>TOUATI</t>
  </si>
  <si>
    <t>Nora</t>
  </si>
  <si>
    <t>Centre municipal de santé Pierre Rouquès</t>
  </si>
  <si>
    <t>12-14, rue due Général de Gaulle</t>
  </si>
  <si>
    <t>VITRY s/Seine</t>
  </si>
  <si>
    <t>01 55 53 50 80</t>
  </si>
  <si>
    <t>nora.touati@mairie-vitry94.fr</t>
  </si>
  <si>
    <t>DEVAUX-TOULOUSE</t>
  </si>
  <si>
    <t>aurelie.devaux@mairie-vitry94.fr</t>
  </si>
  <si>
    <t>LACOSTE</t>
  </si>
  <si>
    <t>Dr Chloé</t>
  </si>
  <si>
    <t>Centre Municipal de Santé (médical)</t>
  </si>
  <si>
    <t>6, rue du Docteur Ténine</t>
  </si>
  <si>
    <t>GENTILLY</t>
  </si>
  <si>
    <t>01 47 40 58 59</t>
  </si>
  <si>
    <t>c.lacoste@ville-gentilly.fr</t>
  </si>
  <si>
    <t>THIOT</t>
  </si>
  <si>
    <t>Laurianne</t>
  </si>
  <si>
    <t>l.thiot@ville-gentilly.fr</t>
  </si>
  <si>
    <t>GUERARD </t>
  </si>
  <si>
    <t>Brigitte</t>
  </si>
  <si>
    <t>Center municipal de santé Roger Salengro</t>
  </si>
  <si>
    <t>40 bis, rue Roger Salengro</t>
  </si>
  <si>
    <t>FONTENAY SOUS BOIS</t>
  </si>
  <si>
    <t>01 48 75 43 11</t>
  </si>
  <si>
    <t>directionsante@fontenay-sous-bois.fr</t>
  </si>
  <si>
    <t>LARTIGUE</t>
  </si>
  <si>
    <t>Xavier</t>
  </si>
  <si>
    <t>Centre Médical et Dentaire des Halles</t>
  </si>
  <si>
    <t>10 bis, rue du Séminaire</t>
  </si>
  <si>
    <t>CHEVILLY-LARUE</t>
  </si>
  <si>
    <t>01 46 87 36 18</t>
  </si>
  <si>
    <t>smsh.directeur@gmail.com</t>
  </si>
  <si>
    <t>LEGRIS</t>
  </si>
  <si>
    <t>Jenny</t>
  </si>
  <si>
    <t>Centre municipal de santé Maï-Politzer</t>
  </si>
  <si>
    <t>3, rue du 8 mai 1945</t>
  </si>
  <si>
    <t>ARCUEIL</t>
  </si>
  <si>
    <t>01 46 15 08 04</t>
  </si>
  <si>
    <t>jenny.legris@mairie-arcueil.fr</t>
  </si>
  <si>
    <t>PETIT</t>
  </si>
  <si>
    <t>Dr Guillaume</t>
  </si>
  <si>
    <t>01 46 15 08 09</t>
  </si>
  <si>
    <t>guillaume.petit@mairie-arcueil.fr</t>
  </si>
  <si>
    <t>SOLANO</t>
  </si>
  <si>
    <t>Centre municipal de santé</t>
  </si>
  <si>
    <t>54, rue Jules Guesdes</t>
  </si>
  <si>
    <t>ALFORTVILLE</t>
  </si>
  <si>
    <t>01 58 73 28 56</t>
  </si>
  <si>
    <t>veronique.solano@mairie-alfortville.fr</t>
  </si>
  <si>
    <t>LELONG</t>
  </si>
  <si>
    <t>philippe.lelong@mairie-alfortville.fr</t>
  </si>
  <si>
    <t>RAMPON</t>
  </si>
  <si>
    <t>Christine</t>
  </si>
  <si>
    <t>Centre dentaire de Créteil</t>
  </si>
  <si>
    <t>30/32, avenue de Verdun</t>
  </si>
  <si>
    <t>CRETEIL</t>
  </si>
  <si>
    <t>01.56.72.12.07</t>
  </si>
  <si>
    <t>crampon@utmif.fr</t>
  </si>
  <si>
    <t>Nombre VAL DE MARNE (94)</t>
  </si>
  <si>
    <t>VAL D'OISE (95)</t>
  </si>
  <si>
    <t>RAYMOND</t>
  </si>
  <si>
    <t>Régine</t>
  </si>
  <si>
    <t>Centre municipal de santé L-M Bourstyn</t>
  </si>
  <si>
    <t>2, rue du Dr Pierre Rouquès</t>
  </si>
  <si>
    <t>BEZONS</t>
  </si>
  <si>
    <t>01 30 76 97 13</t>
  </si>
  <si>
    <t>r.raymond@mairie-bezons.fr</t>
  </si>
  <si>
    <t>LOYER</t>
  </si>
  <si>
    <t>Dr Guirec</t>
  </si>
  <si>
    <t>01 30 76 89 51</t>
  </si>
  <si>
    <t>g.loyer@mairie-bezons.fr</t>
  </si>
  <si>
    <t>FACHAUX</t>
  </si>
  <si>
    <t>Nicole</t>
  </si>
  <si>
    <t>Centre municipal de Santé P. Rouquès (médical)</t>
  </si>
  <si>
    <t>2, rue du Maréchal de Lattre de Tassigny</t>
  </si>
  <si>
    <t>GOUSSAINVILLE</t>
  </si>
  <si>
    <t>01 39 88 88 35</t>
  </si>
  <si>
    <t>nicole.fachaux@ville-goussainville.fr</t>
  </si>
  <si>
    <t>LACROIX</t>
  </si>
  <si>
    <t>Agnès</t>
  </si>
  <si>
    <t>Centre municipal de santé Fernand Goulène</t>
  </si>
  <si>
    <t>21, rue Defresne Bast</t>
  </si>
  <si>
    <t>ARGENTEUIL</t>
  </si>
  <si>
    <t>01 39 82 80 72</t>
  </si>
  <si>
    <t xml:space="preserve">agnes.lacroix@ville-argenteuil.fr  </t>
  </si>
  <si>
    <t>DREUX</t>
  </si>
  <si>
    <t>Dr Sylvie</t>
  </si>
  <si>
    <t>batsade@hotmail.com</t>
  </si>
  <si>
    <t>PENICAUD</t>
  </si>
  <si>
    <t>Dr Marie</t>
  </si>
  <si>
    <t>Centre municipal de santé Irène Lézine</t>
  </si>
  <si>
    <t>38 esplanade de l'Europe</t>
  </si>
  <si>
    <t>marie.penicaud@ville-argenteuil.fr</t>
  </si>
  <si>
    <t>06 85 67 79 91</t>
  </si>
  <si>
    <t>BRAHIMI</t>
  </si>
  <si>
    <t>Farid</t>
  </si>
  <si>
    <t>Centre dentaire de Cergy</t>
  </si>
  <si>
    <t>10/12, place des Cerclades</t>
  </si>
  <si>
    <t>CERGY PONTOISE</t>
  </si>
  <si>
    <t>01.30.17.83.80</t>
  </si>
  <si>
    <t>fbrahimi@utmif.fr</t>
  </si>
  <si>
    <t>PICHONNIER</t>
  </si>
  <si>
    <t>01.30.17.84.13</t>
  </si>
  <si>
    <t>ipichonnier@utmif.fr</t>
  </si>
  <si>
    <t>NADON</t>
  </si>
  <si>
    <t>Graziella</t>
  </si>
  <si>
    <t>Centre dentaire de Roissy</t>
  </si>
  <si>
    <t>Le Dôme</t>
  </si>
  <si>
    <t>4, rue de la Haye</t>
  </si>
  <si>
    <t>ROISSY CDG</t>
  </si>
  <si>
    <t>01.48.62.61.87</t>
  </si>
  <si>
    <t>gnadon@utmif.fr</t>
  </si>
  <si>
    <t>Nombre VAL D'OISE (95)</t>
  </si>
  <si>
    <t>YVELINES (78)</t>
  </si>
  <si>
    <t>INIZAN</t>
  </si>
  <si>
    <t>Odile</t>
  </si>
  <si>
    <t>1 place de la République</t>
  </si>
  <si>
    <t>TRAPPES</t>
  </si>
  <si>
    <t>01 30 69 17 55</t>
  </si>
  <si>
    <t xml:space="preserve">odile.inizan@mairie-trappes.fr </t>
  </si>
  <si>
    <t>COLLY</t>
  </si>
  <si>
    <t>15 et 17 avenue Mahatma Gandhi</t>
  </si>
  <si>
    <t>01 30 69 19 29</t>
  </si>
  <si>
    <t>brigitte.colly@mairie-trappes.fr</t>
  </si>
  <si>
    <t>GHOUDALE</t>
  </si>
  <si>
    <t>Nathalie</t>
  </si>
  <si>
    <t>Centre Municipal de Santé (polyvalent) - Espace médical J.Bellanger</t>
  </si>
  <si>
    <t>1-3, rue Charles Bourseul</t>
  </si>
  <si>
    <t>CONFLANS Ste HONORINE</t>
  </si>
  <si>
    <t>01 34 90 39 90</t>
  </si>
  <si>
    <t>nghoundale@mairie-conflans.fr</t>
  </si>
  <si>
    <t>GOUCHON</t>
  </si>
  <si>
    <t>Ludivine</t>
  </si>
  <si>
    <t>Hôpital de Houdan - Centre de santé</t>
  </si>
  <si>
    <t>42, rue de Paris</t>
  </si>
  <si>
    <t>HOUDAN</t>
  </si>
  <si>
    <t>01 30 46 97 27</t>
  </si>
  <si>
    <t>ludivine.gouchon@hopitalhoudan.fr</t>
  </si>
  <si>
    <t>direction@hopitalhoudan.fr</t>
  </si>
  <si>
    <t>MICHEL</t>
  </si>
  <si>
    <t>Centre de Santé VIVRE (médical)</t>
  </si>
  <si>
    <t>21, rue Camille Pelletan</t>
  </si>
  <si>
    <t>HOUILLES</t>
  </si>
  <si>
    <t>01 39 68 61 52</t>
  </si>
  <si>
    <t>assvivre@wanadoo.fr</t>
  </si>
  <si>
    <t>GIRONDEAU</t>
  </si>
  <si>
    <t>Liliane</t>
  </si>
  <si>
    <t>Secrétaire Général FNCS</t>
  </si>
  <si>
    <t>MULLER</t>
  </si>
  <si>
    <t>63, rue Maurice Berteaux</t>
  </si>
  <si>
    <t>01 34 90 89 89</t>
  </si>
  <si>
    <t>mmuller@mairie-conflans.fr</t>
  </si>
  <si>
    <t>RAULT</t>
  </si>
  <si>
    <t>Centre dentaire de Mantes la Jolie</t>
  </si>
  <si>
    <t>3, rue Henri Rivière</t>
  </si>
  <si>
    <t>MANTES LA JOLIE</t>
  </si>
  <si>
    <t>01.30.94.56.00</t>
  </si>
  <si>
    <t>crault@utmif.fr</t>
  </si>
  <si>
    <t>Nombre YVELINES (78)</t>
  </si>
  <si>
    <t>LANG-ROUS / MIDI-PYR</t>
  </si>
  <si>
    <t>ALAYRAC</t>
  </si>
  <si>
    <t>Marie</t>
  </si>
  <si>
    <t>APAS 82</t>
  </si>
  <si>
    <t>34 - 36, boulevard du 4 septembre</t>
  </si>
  <si>
    <t>CASTELSARRASIN</t>
  </si>
  <si>
    <t>05 63 32 71 80</t>
  </si>
  <si>
    <t xml:space="preserve">direction@apas82.fr  </t>
  </si>
  <si>
    <t>BALANSA</t>
  </si>
  <si>
    <t>Centre de Soins Capitole Daurade</t>
  </si>
  <si>
    <t>2 rue Antoine Deville</t>
  </si>
  <si>
    <t>TOULOUSE</t>
  </si>
  <si>
    <t>05 34 45 45 15</t>
  </si>
  <si>
    <t xml:space="preserve">ssidpa.cap@wanadoo.fr </t>
  </si>
  <si>
    <t>GALLIBERT</t>
  </si>
  <si>
    <t>Association Soins à Domicile intercommunale du Levezou (A.S.D.I.L)</t>
  </si>
  <si>
    <t>La Lande</t>
  </si>
  <si>
    <t>Route de Rodez</t>
  </si>
  <si>
    <t>PONT DE SALARS</t>
  </si>
  <si>
    <t>05 65 46 83 44</t>
  </si>
  <si>
    <t xml:space="preserve">asdil@orange.fr </t>
  </si>
  <si>
    <t>BOUDES</t>
  </si>
  <si>
    <t>Centre de santé et de soins de Villefranche de Panat</t>
  </si>
  <si>
    <t>Avenue du lac</t>
  </si>
  <si>
    <t>Lotissement Notre dame des Chênes</t>
  </si>
  <si>
    <t>VILLEFRANCHE de PANAT</t>
  </si>
  <si>
    <t>05 65 46 57 09</t>
  </si>
  <si>
    <t xml:space="preserve">centresoinspanat@wanadoo.fr  </t>
  </si>
  <si>
    <t>FOURNIE</t>
  </si>
  <si>
    <t xml:space="preserve">Claude </t>
  </si>
  <si>
    <t xml:space="preserve">Fédération ADMR de Lozère </t>
  </si>
  <si>
    <t>1 bd Théophile Roussel</t>
  </si>
  <si>
    <t>BP 98</t>
  </si>
  <si>
    <t>MENDE Cedex</t>
  </si>
  <si>
    <t>04 66 65 37 03</t>
  </si>
  <si>
    <t>cfournie@admr48.fr</t>
  </si>
  <si>
    <t>LASSERRE</t>
  </si>
  <si>
    <t xml:space="preserve">Sylvette </t>
  </si>
  <si>
    <t>Fédération ADMR de Haute Garonne</t>
  </si>
  <si>
    <t>Place des Vétérans</t>
  </si>
  <si>
    <t>BP 21</t>
  </si>
  <si>
    <t>L'ISLE EN DODON</t>
  </si>
  <si>
    <t>05 61 94 08 67</t>
  </si>
  <si>
    <t>slasserre@fede31.admr.org</t>
  </si>
  <si>
    <t>DRIUTTI</t>
  </si>
  <si>
    <t>Claude</t>
  </si>
  <si>
    <t>34, avenue du Général de Gaulle</t>
  </si>
  <si>
    <t>BP 60570</t>
  </si>
  <si>
    <t>ALES</t>
  </si>
  <si>
    <t>06 21 02 54 83</t>
  </si>
  <si>
    <t>claude.driutti@secumines.org</t>
  </si>
  <si>
    <t>PONSONNAILLE</t>
  </si>
  <si>
    <t>Serge</t>
  </si>
  <si>
    <t>70 Bd Matabiau</t>
  </si>
  <si>
    <t xml:space="preserve"> BP 7051</t>
  </si>
  <si>
    <t>TOULOUSE Cédex 7</t>
  </si>
  <si>
    <t>06 77 65 38 71</t>
  </si>
  <si>
    <t xml:space="preserve">serge.ponsonnaille@mutuelle-mgts.fr </t>
  </si>
  <si>
    <t>LORENZI</t>
  </si>
  <si>
    <t>UGOSMUT</t>
  </si>
  <si>
    <t>NIMES</t>
  </si>
  <si>
    <t>MAGUIN</t>
  </si>
  <si>
    <t>Fabien</t>
  </si>
  <si>
    <t>Directeur administratif</t>
  </si>
  <si>
    <t>La Case de Sante</t>
  </si>
  <si>
    <t>17 Place Arnaud Bernard</t>
  </si>
  <si>
    <t>05 61 23 01 37</t>
  </si>
  <si>
    <t>fabien.maguin@casedesante.org</t>
  </si>
  <si>
    <t>LEROUX</t>
  </si>
  <si>
    <t>Mutualité Française Grand Sud</t>
  </si>
  <si>
    <t>VERDIER</t>
  </si>
  <si>
    <t>Corine</t>
  </si>
  <si>
    <t>Mutualité française Lozère</t>
  </si>
  <si>
    <t>GRACIA</t>
  </si>
  <si>
    <t>Jean-Pierre</t>
  </si>
  <si>
    <t>Mutualité Française Haute-Garonne</t>
  </si>
  <si>
    <t>COCHE</t>
  </si>
  <si>
    <t>Christophe</t>
  </si>
  <si>
    <t>UMT Mutualité française Terre d'Oc</t>
  </si>
  <si>
    <t>ESTIVAL</t>
  </si>
  <si>
    <t>Michel</t>
  </si>
  <si>
    <t>à déterminer suivant le lieu de la CPR</t>
  </si>
  <si>
    <t>UDSMA - Mutualité Française Aveyron</t>
  </si>
  <si>
    <t>JAUDON</t>
  </si>
  <si>
    <t>Languedoc Mutualité</t>
  </si>
  <si>
    <t>CLUZEL</t>
  </si>
  <si>
    <t>Centre de Soins Infirmiers du Réquistanais</t>
  </si>
  <si>
    <t>2, Boulevard Vicomte De Cadars</t>
  </si>
  <si>
    <t>REQUISTA</t>
  </si>
  <si>
    <t>05 65 74 04 32</t>
  </si>
  <si>
    <t>idecdsrequista@orange.fr</t>
  </si>
  <si>
    <t>GAUBERT</t>
  </si>
  <si>
    <t>Marie Chantal</t>
  </si>
  <si>
    <t>ADAR de Figeac</t>
  </si>
  <si>
    <t>avenue des Carmes</t>
  </si>
  <si>
    <t>FIGEAC</t>
  </si>
  <si>
    <t>06 82 90 39 76</t>
  </si>
  <si>
    <t>marie-chantal.gaubert@wanadoo.fr</t>
  </si>
  <si>
    <t>Nombre LANG-ROUS / MIDI-PYR</t>
  </si>
  <si>
    <t>NORD-PDC / PICARDIE</t>
  </si>
  <si>
    <t>LEROY</t>
  </si>
  <si>
    <t>Association Bien-Etre et Santé</t>
  </si>
  <si>
    <t>13, rue Jean Jaurès</t>
  </si>
  <si>
    <t>ESCAUDAIN</t>
  </si>
  <si>
    <t>Asso.Bien.Etre.sante@wanadoo.fr</t>
  </si>
  <si>
    <t>LALERE</t>
  </si>
  <si>
    <t>Roselyne</t>
  </si>
  <si>
    <t>Association du Centre de santé infirmier Paul Clermont</t>
  </si>
  <si>
    <t>58, rue Faidherbe</t>
  </si>
  <si>
    <t>HELLEMMES</t>
  </si>
  <si>
    <t xml:space="preserve">roselyne.lalere@wanadoo.fr </t>
  </si>
  <si>
    <t>LECOINTE</t>
  </si>
  <si>
    <t>Jérôme</t>
  </si>
  <si>
    <t>Association Soins et Santé</t>
  </si>
  <si>
    <t>208, avenue Roger Salengro</t>
  </si>
  <si>
    <t>CALAIS</t>
  </si>
  <si>
    <t xml:space="preserve">lecointejerome@orange.fr  </t>
  </si>
  <si>
    <t>DELBARRE</t>
  </si>
  <si>
    <t>Marilyne</t>
  </si>
  <si>
    <t>Centre de Soins Emmanuel</t>
  </si>
  <si>
    <t>17, rue neuve</t>
  </si>
  <si>
    <t>LILLERS</t>
  </si>
  <si>
    <t>03 21 02 23 97</t>
  </si>
  <si>
    <t xml:space="preserve">centre.soins.emmanuel@orange.fr </t>
  </si>
  <si>
    <t>DEHOVE</t>
  </si>
  <si>
    <t>Jean-Claude</t>
  </si>
  <si>
    <t>Fédération ADMR de l'Aisne</t>
  </si>
  <si>
    <t xml:space="preserve">855, Rue Romanette </t>
  </si>
  <si>
    <t>*02000</t>
  </si>
  <si>
    <t>LAON</t>
  </si>
  <si>
    <t>03 23 26 03 03</t>
  </si>
  <si>
    <t>clgosset@fede02.admr.org</t>
  </si>
  <si>
    <t>GOSSET</t>
  </si>
  <si>
    <t>03 23 26 30 61</t>
  </si>
  <si>
    <t xml:space="preserve">clgosset@fede02.admr.org </t>
  </si>
  <si>
    <t>RIBAUCOURT</t>
  </si>
  <si>
    <t>CARMI du NORD</t>
  </si>
  <si>
    <t>13, rue du 14 juillet</t>
  </si>
  <si>
    <t>LENS CEDEX</t>
  </si>
  <si>
    <t>patricia.ribaucourt@secumines.org</t>
  </si>
  <si>
    <t>COUILLEZ</t>
  </si>
  <si>
    <t>Rémy</t>
  </si>
  <si>
    <t>remy.couillez@secumines.org</t>
  </si>
  <si>
    <t xml:space="preserve">LEMAY </t>
  </si>
  <si>
    <t>Anne</t>
  </si>
  <si>
    <t>anne.lemay@secumines.org</t>
  </si>
  <si>
    <t>PLACHEZ</t>
  </si>
  <si>
    <t>martine.plachez@secumines.org</t>
  </si>
  <si>
    <t>LEMRABET</t>
  </si>
  <si>
    <t>Irène</t>
  </si>
  <si>
    <t>Croix-Rouge française</t>
  </si>
  <si>
    <t>CSI</t>
  </si>
  <si>
    <t>4 B, Rue Ferdinand Buisson</t>
  </si>
  <si>
    <t>*02300</t>
  </si>
  <si>
    <t>CHAUNY</t>
  </si>
  <si>
    <t>03 23 52 02 56</t>
  </si>
  <si>
    <t>Irene.lemrabet@croix-rouge.fr</t>
  </si>
  <si>
    <t>CHERY</t>
  </si>
  <si>
    <t>celine.chery@croix-rouge.fr</t>
  </si>
  <si>
    <t>MENARD</t>
  </si>
  <si>
    <t>MGOS</t>
  </si>
  <si>
    <t>25 rue Desgroux</t>
  </si>
  <si>
    <t>BEAUVAIS</t>
  </si>
  <si>
    <t>03 44 15 33 21</t>
  </si>
  <si>
    <t xml:space="preserve">valerie.menard@mgos.fr </t>
  </si>
  <si>
    <t>VASSEUR</t>
  </si>
  <si>
    <t>Pascal</t>
  </si>
  <si>
    <t>MIC RSS</t>
  </si>
  <si>
    <t xml:space="preserve">1 rue de Voguë </t>
  </si>
  <si>
    <t>BP 30049</t>
  </si>
  <si>
    <t>THOUROTTE cedex</t>
  </si>
  <si>
    <t>03 44 23 83 83</t>
  </si>
  <si>
    <t xml:space="preserve">p.vasseur@jardindesdeuxvallees.fr </t>
  </si>
  <si>
    <t>CAUET</t>
  </si>
  <si>
    <t>christelle.cauet@mutualite-nord.fr</t>
  </si>
  <si>
    <t xml:space="preserve">Secrétariat : 
valerie.moreau@mutualite-nord.fr  </t>
  </si>
  <si>
    <t>CAMPS</t>
  </si>
  <si>
    <t>valerie.camps@usmd-mutualite.fr</t>
  </si>
  <si>
    <t>Nombre NORD-PDC / PICARDIE</t>
  </si>
  <si>
    <t>BASSE/HAUTE NORMANDIE</t>
  </si>
  <si>
    <t>BARTHELEMY</t>
  </si>
  <si>
    <t>ADMR Maritime</t>
  </si>
  <si>
    <t>Centre de santé ADMR Saint Vincent de Paul</t>
  </si>
  <si>
    <t>1 rue Gabriel Jamet</t>
  </si>
  <si>
    <t>Saint-Etienne-du-Rouvray</t>
  </si>
  <si>
    <t>02 35 65 11 06</t>
  </si>
  <si>
    <t>cds.svp-ser@wanadoo.fr</t>
  </si>
  <si>
    <t>BEARD</t>
  </si>
  <si>
    <t>Madame</t>
  </si>
  <si>
    <t>clecertisseur@fede02.admr.org</t>
  </si>
  <si>
    <t>GURDZIEL</t>
  </si>
  <si>
    <t>Marie-France</t>
  </si>
  <si>
    <t>ADMR de l'Eure</t>
  </si>
  <si>
    <t>Centre de santé ADMR de Gaillon</t>
  </si>
  <si>
    <t>26 rue Pierre Brossolette</t>
  </si>
  <si>
    <t>GAILLON</t>
  </si>
  <si>
    <t>02 32 53 00 90</t>
  </si>
  <si>
    <t>centre.infirmiers-admr@wanadoo.fr</t>
  </si>
  <si>
    <t>GRIVOT</t>
  </si>
  <si>
    <t>Fédération ADMR de l'Eure</t>
  </si>
  <si>
    <t>Rue du Luxembourg</t>
  </si>
  <si>
    <t>ZAC du bois des communes</t>
  </si>
  <si>
    <t>EVREUX</t>
  </si>
  <si>
    <t>02 32 39 80 80</t>
  </si>
  <si>
    <t>sgrivot@admr27.com</t>
  </si>
  <si>
    <t>FIQUET-LEVEQUE</t>
  </si>
  <si>
    <t>1 Rue de la Bohème</t>
  </si>
  <si>
    <t>ST VALERY EN CAUX</t>
  </si>
  <si>
    <t>02 35 97 10 99</t>
  </si>
  <si>
    <t xml:space="preserve">corinne.vigreux-leveque@croix-rouge.fr </t>
  </si>
  <si>
    <t>FORGET</t>
  </si>
  <si>
    <t>CSI d’Avranches</t>
  </si>
  <si>
    <t xml:space="preserve"> 5 Rue SAINT SATURNIN</t>
  </si>
  <si>
    <t>AVRANCHES</t>
  </si>
  <si>
    <t>02 33 58 79 98</t>
  </si>
  <si>
    <t xml:space="preserve">emilie/forget@croix-rouge.fr </t>
  </si>
  <si>
    <t>MARIETTE</t>
  </si>
  <si>
    <t>Karine</t>
  </si>
  <si>
    <t>Centre de santé</t>
  </si>
  <si>
    <t>8 place Victor Hugo</t>
  </si>
  <si>
    <t>COUTANCES</t>
  </si>
  <si>
    <t>02 33 45 01 19</t>
  </si>
  <si>
    <t xml:space="preserve">kjn.mariette@orange.fr </t>
  </si>
  <si>
    <t>LECOMTE</t>
  </si>
  <si>
    <t>rue Roche</t>
  </si>
  <si>
    <t>PUTANGES PONT ECREPIN</t>
  </si>
  <si>
    <t xml:space="preserve">02 33 35 01 41 </t>
  </si>
  <si>
    <t xml:space="preserve">centredesoin@lerss.fr </t>
  </si>
  <si>
    <t xml:space="preserve">VALLEE </t>
  </si>
  <si>
    <t xml:space="preserve">Joelle </t>
  </si>
  <si>
    <t>CSI - SSIAD - IDEC</t>
  </si>
  <si>
    <t xml:space="preserve">10 rue Auguste Loutreuil </t>
  </si>
  <si>
    <t>SEES</t>
  </si>
  <si>
    <t>02 33 27 18 26</t>
  </si>
  <si>
    <t>jvalleebrehin@orange.fr</t>
  </si>
  <si>
    <t>CAVRET</t>
  </si>
  <si>
    <t xml:space="preserve">Arlette </t>
  </si>
  <si>
    <t>CSI -  IDEC</t>
  </si>
  <si>
    <t>86 rue de Bayeux</t>
  </si>
  <si>
    <t xml:space="preserve">PORT EN BESSIN </t>
  </si>
  <si>
    <t xml:space="preserve">oemms@orange.fr </t>
  </si>
  <si>
    <t>FAUVELLIERE</t>
  </si>
  <si>
    <t>Mutualité française Normandie SSAM</t>
  </si>
  <si>
    <t>28, rue de Bretagne</t>
  </si>
  <si>
    <t>ALENCON Cedex</t>
  </si>
  <si>
    <t>02.33.82.12.68  06.76.48.81.82</t>
  </si>
  <si>
    <t>sophie.fauvelliere@mfn-ssam.fr</t>
  </si>
  <si>
    <t>LEMONNIER</t>
  </si>
  <si>
    <t xml:space="preserve">ALENCON </t>
  </si>
  <si>
    <t>02.33.82.12.73  06.08.58.30.53</t>
  </si>
  <si>
    <t>julie.lemonnier@mfn-ssam.fr</t>
  </si>
  <si>
    <t>CHAPALAIN</t>
  </si>
  <si>
    <t>Stéphane</t>
  </si>
  <si>
    <t>22, avenue de Bretagne</t>
  </si>
  <si>
    <t>ROUEN Cedex 1</t>
  </si>
  <si>
    <t>02.35.58.21.72  06.84.67.92.10</t>
  </si>
  <si>
    <t>stephane.chapalain@mfn-ssam.fr</t>
  </si>
  <si>
    <t>DANIEL</t>
  </si>
  <si>
    <t>02.35.58.21.57  06.79.75.62.66</t>
  </si>
  <si>
    <t>dominique.daniel@mfn-ssam.fr</t>
  </si>
  <si>
    <t>LE PETIT</t>
  </si>
  <si>
    <t>Soins Santé</t>
  </si>
  <si>
    <t xml:space="preserve">260 rue des Noisetiers </t>
  </si>
  <si>
    <t>TOURLAVILLE</t>
  </si>
  <si>
    <t>02 33 53 69 38</t>
  </si>
  <si>
    <t>clepetit.soinssante@orange.fr</t>
  </si>
  <si>
    <t>Nombre BASSE/HAUTE NORMANDIE</t>
  </si>
  <si>
    <t>PAYS DE LOIRE</t>
  </si>
  <si>
    <t>GOYARD</t>
  </si>
  <si>
    <t>Association centre de soins infirmiers de Ruillé sur Loir et ses environs</t>
  </si>
  <si>
    <t>6 rue de l’industrie</t>
  </si>
  <si>
    <t>RUILLE sur LOIR</t>
  </si>
  <si>
    <t xml:space="preserve">acsi.ruille@wanadoo.fr </t>
  </si>
  <si>
    <t>JACOBZONE</t>
  </si>
  <si>
    <t>Centre de Soins Infirmiers</t>
  </si>
  <si>
    <t>16, rue Léon Bienvenu</t>
  </si>
  <si>
    <t>St HILAIRE des LOGES</t>
  </si>
  <si>
    <t>02.51.52.10.96</t>
  </si>
  <si>
    <t xml:space="preserve">Cds.sthilaire@orange.fr </t>
  </si>
  <si>
    <t>PASQUIER</t>
  </si>
  <si>
    <t xml:space="preserve">Michel </t>
  </si>
  <si>
    <t>ADMR Vendée</t>
  </si>
  <si>
    <t xml:space="preserve">Malatrait </t>
  </si>
  <si>
    <t>LA FLOCELLIERE</t>
  </si>
  <si>
    <t>02 51 57 70 41</t>
  </si>
  <si>
    <t>pasquier.malatrait@wanadoo.fr</t>
  </si>
  <si>
    <t>COULANGE</t>
  </si>
  <si>
    <t>Fédération ADMR Mayenne</t>
  </si>
  <si>
    <t>18 rue des Docteurs Calmette et Guérin</t>
  </si>
  <si>
    <t>BP 0715</t>
  </si>
  <si>
    <t>LAVAL Cedex</t>
  </si>
  <si>
    <t>02 43 59 17 40</t>
  </si>
  <si>
    <t>ngibon@fede53.admr.org</t>
  </si>
  <si>
    <t>LEBRAS</t>
  </si>
  <si>
    <t>Stéphanie</t>
  </si>
  <si>
    <t>Acompagnement Soins et santé</t>
  </si>
  <si>
    <t>32 Bd Auguste Péneau</t>
  </si>
  <si>
    <t>NANTES</t>
  </si>
  <si>
    <t xml:space="preserve">02 40 35 38 37 </t>
  </si>
  <si>
    <t xml:space="preserve">stephanie.lebras@soinsetsante44.fr </t>
  </si>
  <si>
    <t>BERTHO</t>
  </si>
  <si>
    <t>ZAC Fougères</t>
  </si>
  <si>
    <t>SAINT GEORGES SUR LOIRE</t>
  </si>
  <si>
    <t>02 41 39 30 39</t>
  </si>
  <si>
    <t xml:space="preserve">centre.soins49@laposte.net </t>
  </si>
  <si>
    <t>DELALANDE</t>
  </si>
  <si>
    <t>Annie</t>
  </si>
  <si>
    <t>Association Soins Santé</t>
  </si>
  <si>
    <t>16 rue Louis Dolbeau</t>
  </si>
  <si>
    <t>ANGERS</t>
  </si>
  <si>
    <t xml:space="preserve">02 41 72 06 12 </t>
  </si>
  <si>
    <t xml:space="preserve">direction@soins-sante49.fr </t>
  </si>
  <si>
    <t>RYO</t>
  </si>
  <si>
    <t>MCRN</t>
  </si>
  <si>
    <t>4 place des Jacobins</t>
  </si>
  <si>
    <t>02 40 89 65 53</t>
  </si>
  <si>
    <t xml:space="preserve">iryo@mutuellemcrn.fr </t>
  </si>
  <si>
    <t>AUBINEAU</t>
  </si>
  <si>
    <t xml:space="preserve">presidence@mcrnssam.fr </t>
  </si>
  <si>
    <t>AUGER</t>
  </si>
  <si>
    <t>rue du Petit Train</t>
  </si>
  <si>
    <t>CONNERRE</t>
  </si>
  <si>
    <t>02 43 89 00 66</t>
  </si>
  <si>
    <t>nicole.auger@aliceadsl.fr</t>
  </si>
  <si>
    <t>BROUARD</t>
  </si>
  <si>
    <t>02 43 89 89 47</t>
  </si>
  <si>
    <t>mairie.connerre@wanadoo.fr</t>
  </si>
  <si>
    <t>BEDFERT</t>
  </si>
  <si>
    <t>Mutualité française Anjou-Mayenne</t>
  </si>
  <si>
    <t>67, rue des Ponts de Cé</t>
  </si>
  <si>
    <t>ANGERS cedex</t>
  </si>
  <si>
    <t>laurent.bedfert@mfam.fr</t>
  </si>
  <si>
    <t>MIOSSEC</t>
  </si>
  <si>
    <t>Estelle</t>
  </si>
  <si>
    <t>02 51 44 19 99</t>
  </si>
  <si>
    <t>Estelle.miossec@mutuelles-de-vendee.fr</t>
  </si>
  <si>
    <t xml:space="preserve">Vie à Domicile </t>
  </si>
  <si>
    <t xml:space="preserve">70 rue des Bonnelles </t>
  </si>
  <si>
    <t>Angers</t>
  </si>
  <si>
    <t xml:space="preserve">02 41 66 68 00 </t>
  </si>
  <si>
    <t>vieadomicile@wanadoo.fr</t>
  </si>
  <si>
    <t>Nombre PAYS DE LOIRE</t>
  </si>
  <si>
    <t>AUVERGNE / RHONE-ALP</t>
  </si>
  <si>
    <t>CHEVALIER</t>
  </si>
  <si>
    <t>Solange</t>
  </si>
  <si>
    <t>Centre de soins et de santé La Ricamarie</t>
  </si>
  <si>
    <t>1 rue Jules Ferry</t>
  </si>
  <si>
    <t>LA RICAMARIE</t>
  </si>
  <si>
    <t xml:space="preserve">solange.chevalier@wanadoo.fr </t>
  </si>
  <si>
    <t>LACOSTAZ</t>
  </si>
  <si>
    <t xml:space="preserve">Centre de soins infirmiers </t>
  </si>
  <si>
    <t>31, rue de Verdun</t>
  </si>
  <si>
    <t>BRON</t>
  </si>
  <si>
    <t>04 78 26 85 11</t>
  </si>
  <si>
    <t xml:space="preserve">lacostaz.direction.centredesante-bron@orange.fr </t>
  </si>
  <si>
    <t>MOLLARD</t>
  </si>
  <si>
    <t>Monsieur</t>
  </si>
  <si>
    <t>Fédération ADMR de l'Isère</t>
  </si>
  <si>
    <t>272 Rue des Vingt Toises</t>
  </si>
  <si>
    <t>BP 49</t>
  </si>
  <si>
    <t>ST MARTIN le VINOUX</t>
  </si>
  <si>
    <t>04 76 56 18 18</t>
  </si>
  <si>
    <t>cmartin@fede38.admr.org</t>
  </si>
  <si>
    <t xml:space="preserve">Pierre </t>
  </si>
  <si>
    <t>Fédération ADMR du Cantal</t>
  </si>
  <si>
    <t>8 rue de la gare</t>
  </si>
  <si>
    <t>BP 207</t>
  </si>
  <si>
    <t xml:space="preserve">AURILLAC </t>
  </si>
  <si>
    <t>04 71 48 66 40</t>
  </si>
  <si>
    <t>pfournie@fede15.admr.org</t>
  </si>
  <si>
    <t>BELAID</t>
  </si>
  <si>
    <t>Mourad</t>
  </si>
  <si>
    <t>3, Montée de La Citadelle</t>
  </si>
  <si>
    <t>LA MURE</t>
  </si>
  <si>
    <t>06 61 30 67 68</t>
  </si>
  <si>
    <t>mourad.belaid@secumines.org</t>
  </si>
  <si>
    <t>GAUCHET</t>
  </si>
  <si>
    <t>Jean-François</t>
  </si>
  <si>
    <t>37, Boulevard Daguerre</t>
  </si>
  <si>
    <t>ST ETIENNE</t>
  </si>
  <si>
    <t>06 25 43 56 07</t>
  </si>
  <si>
    <t>jean-francois.gauchet@secumines.org</t>
  </si>
  <si>
    <t>CHOLME</t>
  </si>
  <si>
    <t xml:space="preserve">Croix-Rouge Française </t>
  </si>
  <si>
    <t>24 Rue Michel Rondet</t>
  </si>
  <si>
    <t>06 79 50 70 98</t>
  </si>
  <si>
    <t xml:space="preserve">patrick.cholme@croix-rouge.fr </t>
  </si>
  <si>
    <t>LEBORGNE</t>
  </si>
  <si>
    <t>04 77 43 54 90</t>
  </si>
  <si>
    <t xml:space="preserve">catherine.leborgne@croix-rouge.fr </t>
  </si>
  <si>
    <t>VIAL</t>
  </si>
  <si>
    <t>Association Santé Aujourd'hui</t>
  </si>
  <si>
    <t>4 rue Bel Air</t>
  </si>
  <si>
    <t>SAINT PRIEST</t>
  </si>
  <si>
    <t>04 78 20 90 98</t>
  </si>
  <si>
    <t xml:space="preserve">marieclaudevial@orange.fr </t>
  </si>
  <si>
    <t>DAFFRI</t>
  </si>
  <si>
    <t>Fatima</t>
  </si>
  <si>
    <t>122 rue Republique</t>
  </si>
  <si>
    <t>MOIRANS</t>
  </si>
  <si>
    <t xml:space="preserve">04 76 35 40 90 </t>
  </si>
  <si>
    <t xml:space="preserve">acssm.daffri@orange.fr </t>
  </si>
  <si>
    <t>POMMARET</t>
  </si>
  <si>
    <t>Sébastien</t>
  </si>
  <si>
    <t>Union Mutuelles de France Mont-Blanc</t>
  </si>
  <si>
    <t>Immeuble le Rabelais</t>
  </si>
  <si>
    <t>21 route de Frangy</t>
  </si>
  <si>
    <t>MEYTHET</t>
  </si>
  <si>
    <t>04 50 22 71 20
06 07 25 39 83</t>
  </si>
  <si>
    <t>sebastien.pommaret@umfmb.fr</t>
  </si>
  <si>
    <t>BORGIA</t>
  </si>
  <si>
    <t>Association AGECSA</t>
  </si>
  <si>
    <t>64, Place des Géants</t>
  </si>
  <si>
    <t>GRENOBLE</t>
  </si>
  <si>
    <t>04 76 22 03 63</t>
  </si>
  <si>
    <t>agnes.borgia@agecsa.fr</t>
  </si>
  <si>
    <t>PIPET</t>
  </si>
  <si>
    <t>pauline.pipet@agecsa.fr</t>
  </si>
  <si>
    <t>PONCHON</t>
  </si>
  <si>
    <t>Marylin</t>
  </si>
  <si>
    <t>Mutualité Française Loire SSAM</t>
  </si>
  <si>
    <t>60 rue Robespierre</t>
  </si>
  <si>
    <t>SAINT-ETIENNE</t>
  </si>
  <si>
    <t>04 77 47 63 25 06 83 94 68 97</t>
  </si>
  <si>
    <t>mponchon@mutualite-loire.com</t>
  </si>
  <si>
    <t>RAYNAUD</t>
  </si>
  <si>
    <t>Mutualité Française Puy de Dôme SSAM</t>
  </si>
  <si>
    <t xml:space="preserve">99 boulevard Gustave Flaubert </t>
  </si>
  <si>
    <t>Clermont-Ferrand</t>
  </si>
  <si>
    <t>04 73 31 56 94 06 25 01 12 08</t>
  </si>
  <si>
    <t>f.raynaud@mutualite63.org</t>
  </si>
  <si>
    <t>CORDEL</t>
  </si>
  <si>
    <t>MGEN Centres de santé</t>
  </si>
  <si>
    <t>Centre médicla et dentaire</t>
  </si>
  <si>
    <t>44 rue Feuillat</t>
  </si>
  <si>
    <t>LYON Cedex 03</t>
  </si>
  <si>
    <t>04 72 11 30 04 06 84 63 47 81</t>
  </si>
  <si>
    <t>pcordel@mgen.fr</t>
  </si>
  <si>
    <t>AMIOT</t>
  </si>
  <si>
    <t>Antoine</t>
  </si>
  <si>
    <t>Clinique Mutualiste Chirurgicale</t>
  </si>
  <si>
    <t>3 rue Le Verrier</t>
  </si>
  <si>
    <t>SAINT ETIENNE</t>
  </si>
  <si>
    <t>04 77 12 10 00  07 86 99 44 11</t>
  </si>
  <si>
    <t>aamiot@mutualite-loire.com</t>
  </si>
  <si>
    <t>MAYER</t>
  </si>
  <si>
    <t>Fondation Dispensaire Général de Lyon</t>
  </si>
  <si>
    <t>40 Avenue Georges Rouge</t>
  </si>
  <si>
    <t>VAULX-EN-VELIN</t>
  </si>
  <si>
    <t>06 80 05 51 34</t>
  </si>
  <si>
    <t>francois.mayer@fdlg.fr</t>
  </si>
  <si>
    <t>MEYER</t>
  </si>
  <si>
    <t>Marie Odile</t>
  </si>
  <si>
    <t>Soins et accompagnements du Forez</t>
  </si>
  <si>
    <t>2 rue des Jardins</t>
  </si>
  <si>
    <t>MONTBRISON</t>
  </si>
  <si>
    <t>04 77 58 18 20</t>
  </si>
  <si>
    <t>centredesoinsinfirmier@wanadoo.fr</t>
  </si>
  <si>
    <t>Nombre AUVERGNE / RHONE-ALP</t>
  </si>
  <si>
    <t>PACA</t>
  </si>
  <si>
    <t>LEYRET</t>
  </si>
  <si>
    <t>GLOBAL Centre de Soins Infirmiers</t>
  </si>
  <si>
    <t xml:space="preserve">6 avenue Pierre Brossolette </t>
  </si>
  <si>
    <t>AUBAGNE</t>
  </si>
  <si>
    <t>04 86 33 28 61
06 29 25 47 71</t>
  </si>
  <si>
    <t>rolandleyret@sfr.fr</t>
  </si>
  <si>
    <t xml:space="preserve">gsi-aubagne@sfr.fr </t>
  </si>
  <si>
    <t>NERI</t>
  </si>
  <si>
    <t>gsi-aubagne@sfr.fr</t>
  </si>
  <si>
    <t>BELAÏD</t>
  </si>
  <si>
    <t>384 avenue de Toulon</t>
  </si>
  <si>
    <t xml:space="preserve"> GARDANNE</t>
  </si>
  <si>
    <t>04 42 65 46 19 
06 61 30 67 68</t>
  </si>
  <si>
    <t>PILLONE</t>
  </si>
  <si>
    <t xml:space="preserve">34, Avenue Du Général De Gaulle </t>
  </si>
  <si>
    <t>BP 239</t>
  </si>
  <si>
    <t>04 42 65 46 15
06 87 30 85 00</t>
  </si>
  <si>
    <t>elizabeth.pillone@secumines.org</t>
  </si>
  <si>
    <t>KIRION</t>
  </si>
  <si>
    <t>UMF-06</t>
  </si>
  <si>
    <t>La Baie des Anges</t>
  </si>
  <si>
    <t>268 Av de la Californie - BP 13193</t>
  </si>
  <si>
    <t>*06204</t>
  </si>
  <si>
    <t>NICE CEDEX 3</t>
  </si>
  <si>
    <t>04 92 00 76 07</t>
  </si>
  <si>
    <t xml:space="preserve">valerie.kirion@umf06.com </t>
  </si>
  <si>
    <t>SANTIAGO</t>
  </si>
  <si>
    <t>Centre de santé dentaire de Grasse</t>
  </si>
  <si>
    <t>24 Bd Marcel Pagnol</t>
  </si>
  <si>
    <t>*06130</t>
  </si>
  <si>
    <t>LE PLAN DE GRASSE</t>
  </si>
  <si>
    <t>06 77 39 13 97</t>
  </si>
  <si>
    <t>claire.santiago@umf06.com</t>
  </si>
  <si>
    <t>ALLIX</t>
  </si>
  <si>
    <t>MAS 04-05</t>
  </si>
  <si>
    <t>16 Av des Arcades</t>
  </si>
  <si>
    <t>*04201</t>
  </si>
  <si>
    <t>SISTERON Cedex</t>
  </si>
  <si>
    <t>04 92 61 14 94</t>
  </si>
  <si>
    <t xml:space="preserve">laurence.allix@mutuellefrance0405.com </t>
  </si>
  <si>
    <t>GOMEZ</t>
  </si>
  <si>
    <t>Centre de santé CCAS</t>
  </si>
  <si>
    <t>Av du Majoral Raoul Arnaud</t>
  </si>
  <si>
    <t>*04100</t>
  </si>
  <si>
    <t>MANOSQUE</t>
  </si>
  <si>
    <t>04 92 70 54 67</t>
  </si>
  <si>
    <t xml:space="preserve">yves.gomez@asmeg.org </t>
  </si>
  <si>
    <t>MEARELLI</t>
  </si>
  <si>
    <t>Carinne</t>
  </si>
  <si>
    <t>GCM</t>
  </si>
  <si>
    <t xml:space="preserve">152, Av de Toulon </t>
  </si>
  <si>
    <t>Bât i</t>
  </si>
  <si>
    <t>MARSEILLE</t>
  </si>
  <si>
    <t>04 96 19 10 82</t>
  </si>
  <si>
    <t xml:space="preserve">carine.mearelli@gcmutualite.fr </t>
  </si>
  <si>
    <t>BRUGUIERES</t>
  </si>
  <si>
    <t>06 76 10 07 42</t>
  </si>
  <si>
    <t xml:space="preserve">gilles.bruguieres@gcmutualite.fr </t>
  </si>
  <si>
    <t>WALGER</t>
  </si>
  <si>
    <t>1 rue François Moisson</t>
  </si>
  <si>
    <t>04 91 89 01 01</t>
  </si>
  <si>
    <t xml:space="preserve">roland.walger@mutuelles-de-france.fr  </t>
  </si>
  <si>
    <t>LEONARDO</t>
  </si>
  <si>
    <t>MF VAR</t>
  </si>
  <si>
    <t>CESCA</t>
  </si>
  <si>
    <t>OLLIOULES</t>
  </si>
  <si>
    <t>04 94 22 75 64</t>
  </si>
  <si>
    <t xml:space="preserve">christele.leonardo@mfvar.fr </t>
  </si>
  <si>
    <t>CONTE</t>
  </si>
  <si>
    <t>André</t>
  </si>
  <si>
    <t>Centre de santé des Municipaux</t>
  </si>
  <si>
    <t>4 rue Venture</t>
  </si>
  <si>
    <t>CS 41822</t>
  </si>
  <si>
    <t>06 83 90 68 14</t>
  </si>
  <si>
    <t>conte@mut-mun-provence.fr</t>
  </si>
  <si>
    <t>DERRIVES</t>
  </si>
  <si>
    <t>Joël</t>
  </si>
  <si>
    <t>Mutualité Française PACA SSAM</t>
  </si>
  <si>
    <t xml:space="preserve">7 avenue Gustave V </t>
  </si>
  <si>
    <t>*06000</t>
  </si>
  <si>
    <t>NICE</t>
  </si>
  <si>
    <t>04 93 82 88 40</t>
  </si>
  <si>
    <t xml:space="preserve">j.derrives@actimut.fr </t>
  </si>
  <si>
    <t>MONTERRAT</t>
  </si>
  <si>
    <t>Joelle</t>
  </si>
  <si>
    <t>04 83 32 13 72</t>
  </si>
  <si>
    <t xml:space="preserve">j.monterrat@actimut.fr </t>
  </si>
  <si>
    <t>BERNARD</t>
  </si>
  <si>
    <t>Eovi réalisations Mutualistes</t>
  </si>
  <si>
    <t>1 rue Mourre</t>
  </si>
  <si>
    <t>AVIGNON</t>
  </si>
  <si>
    <t>04 90 87 00 54</t>
  </si>
  <si>
    <t xml:space="preserve">pascal.bernard@eovi.fr </t>
  </si>
  <si>
    <t>GROS</t>
  </si>
  <si>
    <t>Mutuelle des Municipaux</t>
  </si>
  <si>
    <t>04 91 13 93 26</t>
  </si>
  <si>
    <t xml:space="preserve">perotti@mut-mun-provence.fr </t>
  </si>
  <si>
    <t xml:space="preserve">jean-pierre-gros@orange.fr </t>
  </si>
  <si>
    <t>CASANOVA</t>
  </si>
  <si>
    <t>Harmonie Fonction Publique</t>
  </si>
  <si>
    <t>Rue Berrier Fontaine</t>
  </si>
  <si>
    <t>BP 1410</t>
  </si>
  <si>
    <t>TOULON Cedex</t>
  </si>
  <si>
    <t>06 32 46 54 78</t>
  </si>
  <si>
    <t>fcasanova@harmonie-fp.fr</t>
  </si>
  <si>
    <t>francois.casanova@dcnsgroup.fr</t>
  </si>
  <si>
    <t>NABET</t>
  </si>
  <si>
    <t>Gérard</t>
  </si>
  <si>
    <t>2 A Boulevard Paul Arène</t>
  </si>
  <si>
    <t>Les PENNES MIRABEAU</t>
  </si>
  <si>
    <t>06 80 70 80 83</t>
  </si>
  <si>
    <t>dnabet2@orange.fr</t>
  </si>
  <si>
    <t>Nombre PACA</t>
  </si>
  <si>
    <t>Nbval</t>
  </si>
  <si>
    <t>REGION / DEPARTEMENT</t>
  </si>
  <si>
    <t>titulaire/ suppléant</t>
  </si>
  <si>
    <t>Inscrit</t>
  </si>
  <si>
    <t>Présent / signature</t>
  </si>
  <si>
    <t>ALSACE / CHAMPAGNE-ARDENNE / LORRAINE</t>
  </si>
  <si>
    <t>X</t>
  </si>
  <si>
    <t>AQUITAINE / LIMOUSIN / POITOU-CHARENTE</t>
  </si>
  <si>
    <t>CORMIER</t>
  </si>
  <si>
    <t>Fernande</t>
  </si>
  <si>
    <t>fernande.cormier@laposte.net</t>
  </si>
  <si>
    <t>BOURGOGNE / FRANCHE-COMTE</t>
  </si>
  <si>
    <t>GRINER</t>
  </si>
  <si>
    <t>Centre de Santé IgeSA</t>
  </si>
  <si>
    <t>01 79 86 66 76</t>
  </si>
  <si>
    <t>sgriner@igesa.fr</t>
  </si>
  <si>
    <t>Hôtel de ville - GENNEVILLIERS</t>
  </si>
  <si>
    <t xml:space="preserve">zineb.zouaoui@ville-gennevilliers.fr </t>
  </si>
  <si>
    <t>LEGENDRE-FABRI</t>
  </si>
  <si>
    <t>PENICAUX</t>
  </si>
  <si>
    <t>Centre Municipal de Santé - Espace médical J.Bellanger</t>
  </si>
  <si>
    <t>LANGUEDOC-ROUSSILLON / MIDI-PYRENEES</t>
  </si>
  <si>
    <t>NORD-PAS DE CALAIS / PICARDIE</t>
  </si>
  <si>
    <t>NORMANDIE</t>
  </si>
  <si>
    <t>AUVERGNE / RHONE-ALPES</t>
  </si>
  <si>
    <t>04 77 57 16 76</t>
  </si>
  <si>
    <t>borgia@agecsa.fr</t>
  </si>
  <si>
    <t>PROVENCE ALPES COTE D'AZUR</t>
  </si>
  <si>
    <t>EVEILLARD</t>
  </si>
  <si>
    <t>DELBENDE</t>
  </si>
  <si>
    <t>PATTOU</t>
  </si>
  <si>
    <t>Vice-Président du RNCSM</t>
  </si>
  <si>
    <t>LELOUVIER</t>
  </si>
  <si>
    <t>Directrice Générale RNCSM</t>
  </si>
  <si>
    <t>BACHELLERY</t>
  </si>
  <si>
    <t>Directeur Adjoint Direction Santé FNMF</t>
  </si>
  <si>
    <t>LAPIERRE</t>
  </si>
  <si>
    <t>Directeur du département SI de santé FNMF</t>
  </si>
  <si>
    <t>COLLIN</t>
  </si>
  <si>
    <t>Marie Pierre</t>
  </si>
  <si>
    <t>06 07 83 99 17</t>
  </si>
  <si>
    <t>QUINIO</t>
  </si>
  <si>
    <t>Pierrick</t>
  </si>
  <si>
    <t>LACOMBE</t>
  </si>
  <si>
    <t>Sarah</t>
  </si>
  <si>
    <t>CREANCE</t>
  </si>
  <si>
    <t>LOISEL</t>
  </si>
  <si>
    <t>FERRERES</t>
  </si>
  <si>
    <t>Hervé</t>
  </si>
  <si>
    <t>TANQUERAY</t>
  </si>
  <si>
    <t>Sabrina</t>
  </si>
  <si>
    <t>Directrice FNCS</t>
  </si>
  <si>
    <t>SOUHARD</t>
  </si>
  <si>
    <t>Ghislaine</t>
  </si>
  <si>
    <t>CdS Municpal CORBEIL</t>
  </si>
  <si>
    <t>souhard.g@mairie-corbeil-essonnes.fr</t>
  </si>
  <si>
    <t xml:space="preserve">HALLER </t>
  </si>
  <si>
    <t>Ingrid</t>
  </si>
  <si>
    <t>LEBOEUF</t>
  </si>
  <si>
    <t>Line</t>
  </si>
  <si>
    <t>Michael Ange</t>
  </si>
  <si>
    <t>CEFEu…</t>
  </si>
  <si>
    <t>Jean Jacques</t>
  </si>
  <si>
    <t>COLLOMB</t>
  </si>
  <si>
    <t>Maud</t>
  </si>
  <si>
    <t>x</t>
  </si>
  <si>
    <t>ALRAIM</t>
  </si>
  <si>
    <t>CHION</t>
  </si>
  <si>
    <t>Aline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</si>
</sst>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25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Narrow"/>
      <family val="2"/>
    </font>
    <font>
      <i/>
      <sz val="10"/>
      <name val="Arial"/>
      <family val="2"/>
    </font>
    <font>
      <b/>
      <sz val="10.5"/>
      <name val="Arial Narrow"/>
      <family val="2"/>
    </font>
    <font>
      <sz val="10"/>
      <color indexed="12"/>
      <name val="Arial Narrow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i/>
      <u val="single"/>
      <sz val="12"/>
      <color indexed="12"/>
      <name val="Arial Narrow"/>
      <family val="2"/>
    </font>
    <font>
      <sz val="12"/>
      <color indexed="8"/>
      <name val="Arial Narrow"/>
      <family val="2"/>
    </font>
    <font>
      <sz val="12"/>
      <name val="Arial Black"/>
      <family val="2"/>
    </font>
    <font>
      <b/>
      <sz val="12"/>
      <name val="Arial Black"/>
      <family val="2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Protection="0">
      <alignment/>
    </xf>
    <xf numFmtId="164" fontId="2" fillId="0" borderId="0" applyNumberFormat="0" applyFill="0" applyBorder="0" applyProtection="0">
      <alignment/>
    </xf>
    <xf numFmtId="164" fontId="1" fillId="0" borderId="0">
      <alignment/>
      <protection/>
    </xf>
    <xf numFmtId="164" fontId="1" fillId="0" borderId="0">
      <alignment/>
      <protection/>
    </xf>
  </cellStyleXfs>
  <cellXfs count="16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wrapText="1"/>
    </xf>
    <xf numFmtId="164" fontId="3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vertical="center" wrapText="1"/>
    </xf>
    <xf numFmtId="164" fontId="6" fillId="4" borderId="2" xfId="0" applyFont="1" applyFill="1" applyBorder="1" applyAlignment="1">
      <alignment vertical="center" wrapText="1"/>
    </xf>
    <xf numFmtId="164" fontId="7" fillId="4" borderId="2" xfId="0" applyFont="1" applyFill="1" applyBorder="1" applyAlignment="1">
      <alignment vertical="center" wrapText="1"/>
    </xf>
    <xf numFmtId="164" fontId="8" fillId="0" borderId="2" xfId="0" applyFont="1" applyFill="1" applyBorder="1" applyAlignment="1">
      <alignment vertical="center" wrapText="1"/>
    </xf>
    <xf numFmtId="164" fontId="8" fillId="4" borderId="2" xfId="0" applyFont="1" applyFill="1" applyBorder="1" applyAlignment="1">
      <alignment vertical="center" wrapText="1"/>
    </xf>
    <xf numFmtId="164" fontId="9" fillId="4" borderId="2" xfId="20" applyNumberFormat="1" applyFont="1" applyFill="1" applyBorder="1" applyAlignment="1" applyProtection="1">
      <alignment vertical="center" wrapText="1"/>
      <protection/>
    </xf>
    <xf numFmtId="164" fontId="5" fillId="3" borderId="3" xfId="0" applyFont="1" applyFill="1" applyBorder="1" applyAlignment="1">
      <alignment vertical="center" wrapText="1"/>
    </xf>
    <xf numFmtId="164" fontId="6" fillId="0" borderId="3" xfId="0" applyFont="1" applyFill="1" applyBorder="1" applyAlignment="1">
      <alignment vertical="center" wrapText="1"/>
    </xf>
    <xf numFmtId="164" fontId="7" fillId="0" borderId="3" xfId="0" applyFont="1" applyFill="1" applyBorder="1" applyAlignment="1">
      <alignment vertical="center" wrapText="1"/>
    </xf>
    <xf numFmtId="164" fontId="8" fillId="0" borderId="3" xfId="0" applyFont="1" applyFill="1" applyBorder="1" applyAlignment="1">
      <alignment vertical="center" wrapText="1"/>
    </xf>
    <xf numFmtId="164" fontId="9" fillId="0" borderId="3" xfId="20" applyNumberFormat="1" applyFont="1" applyFill="1" applyBorder="1" applyAlignment="1" applyProtection="1">
      <alignment vertical="center" wrapText="1"/>
      <protection/>
    </xf>
    <xf numFmtId="164" fontId="6" fillId="4" borderId="3" xfId="0" applyFont="1" applyFill="1" applyBorder="1" applyAlignment="1">
      <alignment vertical="center" wrapText="1"/>
    </xf>
    <xf numFmtId="164" fontId="7" fillId="4" borderId="3" xfId="0" applyFont="1" applyFill="1" applyBorder="1" applyAlignment="1">
      <alignment vertical="center" wrapText="1"/>
    </xf>
    <xf numFmtId="164" fontId="8" fillId="4" borderId="3" xfId="0" applyFont="1" applyFill="1" applyBorder="1" applyAlignment="1">
      <alignment vertical="center" wrapText="1"/>
    </xf>
    <xf numFmtId="164" fontId="9" fillId="4" borderId="3" xfId="20" applyNumberFormat="1" applyFont="1" applyFill="1" applyBorder="1" applyAlignment="1" applyProtection="1">
      <alignment vertical="center" wrapText="1"/>
      <protection/>
    </xf>
    <xf numFmtId="164" fontId="10" fillId="4" borderId="3" xfId="20" applyNumberFormat="1" applyFont="1" applyFill="1" applyBorder="1" applyAlignment="1" applyProtection="1">
      <alignment vertical="center" wrapText="1"/>
      <protection/>
    </xf>
    <xf numFmtId="164" fontId="6" fillId="0" borderId="4" xfId="0" applyFont="1" applyFill="1" applyBorder="1" applyAlignment="1">
      <alignment vertical="center" wrapText="1"/>
    </xf>
    <xf numFmtId="164" fontId="7" fillId="0" borderId="4" xfId="0" applyFont="1" applyFill="1" applyBorder="1" applyAlignment="1">
      <alignment vertical="center" wrapText="1"/>
    </xf>
    <xf numFmtId="164" fontId="8" fillId="0" borderId="4" xfId="0" applyFont="1" applyFill="1" applyBorder="1" applyAlignment="1">
      <alignment vertical="center" wrapText="1"/>
    </xf>
    <xf numFmtId="164" fontId="10" fillId="0" borderId="4" xfId="20" applyNumberFormat="1" applyFont="1" applyFill="1" applyBorder="1" applyAlignment="1" applyProtection="1">
      <alignment vertical="center" wrapText="1"/>
      <protection/>
    </xf>
    <xf numFmtId="164" fontId="10" fillId="0" borderId="3" xfId="20" applyNumberFormat="1" applyFont="1" applyFill="1" applyBorder="1" applyAlignment="1" applyProtection="1">
      <alignment vertical="center" wrapText="1"/>
      <protection/>
    </xf>
    <xf numFmtId="164" fontId="6" fillId="4" borderId="5" xfId="0" applyFont="1" applyFill="1" applyBorder="1" applyAlignment="1">
      <alignment vertical="center" wrapText="1"/>
    </xf>
    <xf numFmtId="164" fontId="7" fillId="4" borderId="5" xfId="0" applyFont="1" applyFill="1" applyBorder="1" applyAlignment="1">
      <alignment vertical="center" wrapText="1"/>
    </xf>
    <xf numFmtId="164" fontId="8" fillId="0" borderId="3" xfId="0" applyFont="1" applyBorder="1" applyAlignment="1">
      <alignment vertical="center" wrapText="1"/>
    </xf>
    <xf numFmtId="164" fontId="8" fillId="4" borderId="5" xfId="0" applyFont="1" applyFill="1" applyBorder="1" applyAlignment="1">
      <alignment vertical="center" wrapText="1"/>
    </xf>
    <xf numFmtId="164" fontId="2" fillId="4" borderId="5" xfId="20" applyNumberFormat="1" applyFont="1" applyFill="1" applyBorder="1" applyAlignment="1" applyProtection="1">
      <alignment vertical="center" wrapText="1"/>
      <protection/>
    </xf>
    <xf numFmtId="164" fontId="6" fillId="0" borderId="3" xfId="0" applyFont="1" applyBorder="1" applyAlignment="1">
      <alignment vertical="center" wrapText="1"/>
    </xf>
    <xf numFmtId="164" fontId="7" fillId="0" borderId="3" xfId="0" applyFont="1" applyBorder="1" applyAlignment="1">
      <alignment vertical="center" wrapText="1"/>
    </xf>
    <xf numFmtId="164" fontId="1" fillId="0" borderId="3" xfId="0" applyFont="1" applyFill="1" applyBorder="1" applyAlignment="1">
      <alignment vertical="center" wrapText="1"/>
    </xf>
    <xf numFmtId="164" fontId="2" fillId="0" borderId="3" xfId="20" applyNumberFormat="1" applyFont="1" applyFill="1" applyBorder="1" applyAlignment="1" applyProtection="1">
      <alignment vertical="center" wrapText="1"/>
      <protection/>
    </xf>
    <xf numFmtId="164" fontId="8" fillId="0" borderId="3" xfId="0" applyNumberFormat="1" applyFont="1" applyFill="1" applyBorder="1" applyAlignment="1">
      <alignment vertical="center" wrapText="1"/>
    </xf>
    <xf numFmtId="165" fontId="8" fillId="4" borderId="3" xfId="0" applyNumberFormat="1" applyFont="1" applyFill="1" applyBorder="1" applyAlignment="1">
      <alignment vertical="center" wrapText="1"/>
    </xf>
    <xf numFmtId="164" fontId="5" fillId="3" borderId="4" xfId="0" applyFont="1" applyFill="1" applyBorder="1" applyAlignment="1">
      <alignment vertical="center" wrapText="1"/>
    </xf>
    <xf numFmtId="164" fontId="11" fillId="5" borderId="6" xfId="0" applyFont="1" applyFill="1" applyBorder="1" applyAlignment="1">
      <alignment vertical="center"/>
    </xf>
    <xf numFmtId="164" fontId="6" fillId="5" borderId="6" xfId="0" applyFont="1" applyFill="1" applyBorder="1" applyAlignment="1">
      <alignment vertical="center" wrapText="1"/>
    </xf>
    <xf numFmtId="164" fontId="8" fillId="5" borderId="6" xfId="0" applyFont="1" applyFill="1" applyBorder="1" applyAlignment="1">
      <alignment vertical="center" wrapText="1"/>
    </xf>
    <xf numFmtId="164" fontId="10" fillId="5" borderId="6" xfId="20" applyNumberFormat="1" applyFont="1" applyFill="1" applyBorder="1" applyAlignment="1" applyProtection="1">
      <alignment vertical="center" wrapText="1"/>
      <protection/>
    </xf>
    <xf numFmtId="164" fontId="5" fillId="6" borderId="2" xfId="0" applyFont="1" applyFill="1" applyBorder="1" applyAlignment="1">
      <alignment vertical="center"/>
    </xf>
    <xf numFmtId="164" fontId="5" fillId="6" borderId="3" xfId="0" applyFont="1" applyFill="1" applyBorder="1" applyAlignment="1">
      <alignment vertical="center"/>
    </xf>
    <xf numFmtId="164" fontId="10" fillId="4" borderId="5" xfId="20" applyNumberFormat="1" applyFont="1" applyFill="1" applyBorder="1" applyAlignment="1" applyProtection="1">
      <alignment vertical="center" wrapText="1"/>
      <protection/>
    </xf>
    <xf numFmtId="164" fontId="5" fillId="6" borderId="6" xfId="0" applyFont="1" applyFill="1" applyBorder="1" applyAlignment="1">
      <alignment vertical="center"/>
    </xf>
    <xf numFmtId="164" fontId="6" fillId="0" borderId="6" xfId="0" applyFont="1" applyFill="1" applyBorder="1" applyAlignment="1">
      <alignment vertical="center" wrapText="1"/>
    </xf>
    <xf numFmtId="164" fontId="7" fillId="0" borderId="6" xfId="0" applyFont="1" applyFill="1" applyBorder="1" applyAlignment="1">
      <alignment vertical="center" wrapText="1"/>
    </xf>
    <xf numFmtId="164" fontId="8" fillId="0" borderId="6" xfId="0" applyFont="1" applyFill="1" applyBorder="1" applyAlignment="1">
      <alignment vertical="center" wrapText="1"/>
    </xf>
    <xf numFmtId="165" fontId="8" fillId="0" borderId="6" xfId="0" applyNumberFormat="1" applyFont="1" applyFill="1" applyBorder="1" applyAlignment="1">
      <alignment vertical="center" wrapText="1"/>
    </xf>
    <xf numFmtId="164" fontId="10" fillId="0" borderId="6" xfId="20" applyNumberFormat="1" applyFont="1" applyFill="1" applyBorder="1" applyAlignment="1" applyProtection="1">
      <alignment vertical="center" wrapText="1"/>
      <protection/>
    </xf>
    <xf numFmtId="164" fontId="5" fillId="7" borderId="2" xfId="0" applyFont="1" applyFill="1" applyBorder="1" applyAlignment="1">
      <alignment vertical="center"/>
    </xf>
    <xf numFmtId="164" fontId="5" fillId="7" borderId="3" xfId="0" applyFont="1" applyFill="1" applyBorder="1" applyAlignment="1">
      <alignment vertical="center"/>
    </xf>
    <xf numFmtId="164" fontId="12" fillId="0" borderId="3" xfId="0" applyFont="1" applyFill="1" applyBorder="1" applyAlignment="1">
      <alignment vertical="center" wrapText="1"/>
    </xf>
    <xf numFmtId="164" fontId="5" fillId="7" borderId="6" xfId="0" applyFont="1" applyFill="1" applyBorder="1" applyAlignment="1">
      <alignment vertical="center"/>
    </xf>
    <xf numFmtId="164" fontId="5" fillId="0" borderId="2" xfId="0" applyFont="1" applyBorder="1" applyAlignment="1">
      <alignment vertical="center"/>
    </xf>
    <xf numFmtId="164" fontId="10" fillId="4" borderId="2" xfId="20" applyNumberFormat="1" applyFont="1" applyFill="1" applyBorder="1" applyAlignment="1" applyProtection="1">
      <alignment vertical="center" wrapText="1"/>
      <protection/>
    </xf>
    <xf numFmtId="164" fontId="5" fillId="0" borderId="3" xfId="0" applyFont="1" applyBorder="1" applyAlignment="1">
      <alignment vertical="center"/>
    </xf>
    <xf numFmtId="164" fontId="8" fillId="4" borderId="3" xfId="0" applyNumberFormat="1" applyFont="1" applyFill="1" applyBorder="1" applyAlignment="1">
      <alignment vertical="center" wrapText="1"/>
    </xf>
    <xf numFmtId="164" fontId="6" fillId="8" borderId="7" xfId="0" applyFont="1" applyFill="1" applyBorder="1" applyAlignment="1">
      <alignment vertical="center" wrapText="1"/>
    </xf>
    <xf numFmtId="164" fontId="7" fillId="8" borderId="7" xfId="0" applyFont="1" applyFill="1" applyBorder="1" applyAlignment="1">
      <alignment vertical="center" wrapText="1"/>
    </xf>
    <xf numFmtId="164" fontId="8" fillId="0" borderId="7" xfId="0" applyFont="1" applyFill="1" applyBorder="1" applyAlignment="1">
      <alignment vertical="center" wrapText="1"/>
    </xf>
    <xf numFmtId="164" fontId="8" fillId="8" borderId="7" xfId="0" applyFont="1" applyFill="1" applyBorder="1" applyAlignment="1">
      <alignment vertical="center" wrapText="1"/>
    </xf>
    <xf numFmtId="164" fontId="10" fillId="8" borderId="7" xfId="20" applyNumberFormat="1" applyFont="1" applyFill="1" applyBorder="1" applyAlignment="1" applyProtection="1">
      <alignment vertical="center" wrapText="1"/>
      <protection/>
    </xf>
    <xf numFmtId="164" fontId="6" fillId="0" borderId="7" xfId="0" applyFont="1" applyFill="1" applyBorder="1" applyAlignment="1">
      <alignment vertical="center" wrapText="1"/>
    </xf>
    <xf numFmtId="164" fontId="7" fillId="0" borderId="7" xfId="0" applyFont="1" applyFill="1" applyBorder="1" applyAlignment="1">
      <alignment vertical="center" wrapText="1"/>
    </xf>
    <xf numFmtId="164" fontId="10" fillId="0" borderId="7" xfId="20" applyNumberFormat="1" applyFont="1" applyFill="1" applyBorder="1" applyAlignment="1" applyProtection="1">
      <alignment vertical="center" wrapText="1"/>
      <protection/>
    </xf>
    <xf numFmtId="164" fontId="5" fillId="0" borderId="6" xfId="0" applyFont="1" applyBorder="1" applyAlignment="1">
      <alignment vertical="center"/>
    </xf>
    <xf numFmtId="164" fontId="5" fillId="0" borderId="2" xfId="0" applyFont="1" applyFill="1" applyBorder="1" applyAlignment="1">
      <alignment vertical="center"/>
    </xf>
    <xf numFmtId="164" fontId="5" fillId="0" borderId="3" xfId="0" applyFont="1" applyFill="1" applyBorder="1" applyAlignment="1">
      <alignment vertical="center"/>
    </xf>
    <xf numFmtId="164" fontId="6" fillId="0" borderId="7" xfId="0" applyFont="1" applyFill="1" applyBorder="1" applyAlignment="1">
      <alignment vertical="center" wrapText="1"/>
    </xf>
    <xf numFmtId="164" fontId="7" fillId="0" borderId="7" xfId="0" applyFont="1" applyFill="1" applyBorder="1" applyAlignment="1">
      <alignment vertical="center" wrapText="1"/>
    </xf>
    <xf numFmtId="166" fontId="1" fillId="0" borderId="7" xfId="0" applyNumberFormat="1" applyFont="1" applyFill="1" applyBorder="1" applyAlignment="1">
      <alignment horizontal="center"/>
    </xf>
    <xf numFmtId="164" fontId="2" fillId="0" borderId="8" xfId="20" applyNumberFormat="1" applyFont="1" applyFill="1" applyBorder="1" applyAlignment="1" applyProtection="1">
      <alignment horizontal="left" vertical="center"/>
      <protection/>
    </xf>
    <xf numFmtId="164" fontId="5" fillId="0" borderId="6" xfId="0" applyFont="1" applyFill="1" applyBorder="1" applyAlignment="1">
      <alignment vertical="center"/>
    </xf>
    <xf numFmtId="164" fontId="5" fillId="9" borderId="2" xfId="0" applyFont="1" applyFill="1" applyBorder="1" applyAlignment="1">
      <alignment vertical="center"/>
    </xf>
    <xf numFmtId="164" fontId="5" fillId="9" borderId="3" xfId="0" applyFont="1" applyFill="1" applyBorder="1" applyAlignment="1">
      <alignment vertical="center"/>
    </xf>
    <xf numFmtId="164" fontId="6" fillId="8" borderId="3" xfId="0" applyFont="1" applyFill="1" applyBorder="1" applyAlignment="1">
      <alignment vertical="center" wrapText="1"/>
    </xf>
    <xf numFmtId="164" fontId="7" fillId="8" borderId="3" xfId="0" applyFont="1" applyFill="1" applyBorder="1" applyAlignment="1">
      <alignment vertical="center" wrapText="1"/>
    </xf>
    <xf numFmtId="164" fontId="8" fillId="8" borderId="3" xfId="0" applyFont="1" applyFill="1" applyBorder="1" applyAlignment="1">
      <alignment vertical="center" wrapText="1"/>
    </xf>
    <xf numFmtId="164" fontId="13" fillId="8" borderId="3" xfId="0" applyFont="1" applyFill="1" applyBorder="1" applyAlignment="1">
      <alignment vertical="center" wrapText="1"/>
    </xf>
    <xf numFmtId="164" fontId="10" fillId="4" borderId="3" xfId="0" applyFont="1" applyFill="1" applyBorder="1" applyAlignment="1">
      <alignment vertical="center" wrapText="1"/>
    </xf>
    <xf numFmtId="164" fontId="10" fillId="0" borderId="3" xfId="0" applyFont="1" applyFill="1" applyBorder="1" applyAlignment="1">
      <alignment vertical="center" wrapText="1"/>
    </xf>
    <xf numFmtId="164" fontId="5" fillId="9" borderId="6" xfId="0" applyFont="1" applyFill="1" applyBorder="1" applyAlignment="1">
      <alignment vertical="center"/>
    </xf>
    <xf numFmtId="164" fontId="6" fillId="0" borderId="3" xfId="23" applyFont="1" applyBorder="1" applyAlignment="1">
      <alignment vertical="center" wrapText="1"/>
      <protection/>
    </xf>
    <xf numFmtId="164" fontId="7" fillId="0" borderId="3" xfId="23" applyFont="1" applyBorder="1" applyAlignment="1">
      <alignment vertical="center" wrapText="1"/>
      <protection/>
    </xf>
    <xf numFmtId="164" fontId="8" fillId="0" borderId="3" xfId="23" applyFont="1" applyFill="1" applyBorder="1" applyAlignment="1">
      <alignment vertical="center" wrapText="1"/>
      <protection/>
    </xf>
    <xf numFmtId="164" fontId="8" fillId="0" borderId="3" xfId="23" applyFont="1" applyBorder="1" applyAlignment="1">
      <alignment vertical="center" wrapText="1"/>
      <protection/>
    </xf>
    <xf numFmtId="164" fontId="10" fillId="0" borderId="3" xfId="21" applyNumberFormat="1" applyFont="1" applyFill="1" applyBorder="1" applyAlignment="1" applyProtection="1">
      <alignment vertical="center" wrapText="1"/>
      <protection/>
    </xf>
    <xf numFmtId="164" fontId="2" fillId="0" borderId="3" xfId="20" applyNumberFormat="1" applyFont="1" applyFill="1" applyBorder="1" applyAlignment="1" applyProtection="1">
      <alignment horizontal="left" vertical="center" wrapText="1"/>
      <protection/>
    </xf>
    <xf numFmtId="164" fontId="10" fillId="0" borderId="3" xfId="0" applyFont="1" applyBorder="1" applyAlignment="1">
      <alignment vertical="center" wrapText="1"/>
    </xf>
    <xf numFmtId="164" fontId="10" fillId="0" borderId="0" xfId="20" applyNumberFormat="1" applyFont="1" applyFill="1" applyBorder="1" applyAlignment="1" applyProtection="1">
      <alignment vertical="center" wrapText="1"/>
      <protection/>
    </xf>
    <xf numFmtId="164" fontId="2" fillId="0" borderId="3" xfId="0" applyFont="1" applyFill="1" applyBorder="1" applyAlignment="1">
      <alignment vertical="center" wrapText="1"/>
    </xf>
    <xf numFmtId="164" fontId="8" fillId="0" borderId="0" xfId="0" applyFont="1" applyBorder="1" applyAlignment="1">
      <alignment vertical="center" wrapText="1"/>
    </xf>
    <xf numFmtId="164" fontId="5" fillId="9" borderId="5" xfId="0" applyFont="1" applyFill="1" applyBorder="1" applyAlignment="1">
      <alignment vertical="center"/>
    </xf>
    <xf numFmtId="164" fontId="8" fillId="0" borderId="5" xfId="0" applyFont="1" applyFill="1" applyBorder="1" applyAlignment="1">
      <alignment vertical="center" wrapText="1"/>
    </xf>
    <xf numFmtId="164" fontId="2" fillId="4" borderId="3" xfId="0" applyFont="1" applyFill="1" applyBorder="1" applyAlignment="1">
      <alignment vertical="center" wrapText="1"/>
    </xf>
    <xf numFmtId="164" fontId="2" fillId="0" borderId="3" xfId="0" applyFont="1" applyBorder="1" applyAlignment="1">
      <alignment vertical="center" wrapText="1"/>
    </xf>
    <xf numFmtId="164" fontId="2" fillId="4" borderId="3" xfId="20" applyNumberFormat="1" applyFont="1" applyFill="1" applyBorder="1" applyAlignment="1" applyProtection="1">
      <alignment vertical="center" wrapText="1"/>
      <protection/>
    </xf>
    <xf numFmtId="164" fontId="8" fillId="8" borderId="3" xfId="0" applyFont="1" applyFill="1" applyBorder="1" applyAlignment="1">
      <alignment horizontal="right" vertical="center" wrapText="1"/>
    </xf>
    <xf numFmtId="164" fontId="10" fillId="0" borderId="9" xfId="0" applyFont="1" applyFill="1" applyBorder="1" applyAlignment="1">
      <alignment vertical="center" wrapText="1"/>
    </xf>
    <xf numFmtId="164" fontId="10" fillId="8" borderId="3" xfId="20" applyNumberFormat="1" applyFont="1" applyFill="1" applyBorder="1" applyAlignment="1" applyProtection="1">
      <alignment vertical="center" wrapText="1"/>
      <protection/>
    </xf>
    <xf numFmtId="164" fontId="5" fillId="10" borderId="2" xfId="0" applyFont="1" applyFill="1" applyBorder="1" applyAlignment="1">
      <alignment vertical="center"/>
    </xf>
    <xf numFmtId="164" fontId="5" fillId="10" borderId="3" xfId="0" applyFont="1" applyFill="1" applyBorder="1" applyAlignment="1">
      <alignment vertical="center"/>
    </xf>
    <xf numFmtId="166" fontId="1" fillId="8" borderId="7" xfId="0" applyNumberFormat="1" applyFont="1" applyFill="1" applyBorder="1" applyAlignment="1">
      <alignment wrapText="1"/>
    </xf>
    <xf numFmtId="164" fontId="14" fillId="8" borderId="10" xfId="20" applyNumberFormat="1" applyFont="1" applyFill="1" applyBorder="1" applyAlignment="1" applyProtection="1">
      <alignment/>
      <protection/>
    </xf>
    <xf numFmtId="164" fontId="1" fillId="8" borderId="8" xfId="0" applyFont="1" applyFill="1" applyBorder="1" applyAlignment="1">
      <alignment/>
    </xf>
    <xf numFmtId="164" fontId="15" fillId="8" borderId="7" xfId="20" applyNumberFormat="1" applyFont="1" applyFill="1" applyBorder="1" applyAlignment="1" applyProtection="1">
      <alignment horizontal="left"/>
      <protection/>
    </xf>
    <xf numFmtId="164" fontId="8" fillId="5" borderId="3" xfId="0" applyFont="1" applyFill="1" applyBorder="1" applyAlignment="1">
      <alignment vertical="center" wrapText="1"/>
    </xf>
    <xf numFmtId="164" fontId="5" fillId="10" borderId="6" xfId="0" applyFont="1" applyFill="1" applyBorder="1" applyAlignment="1">
      <alignment vertical="center"/>
    </xf>
    <xf numFmtId="164" fontId="10" fillId="0" borderId="3" xfId="20" applyNumberFormat="1" applyFont="1" applyFill="1" applyBorder="1" applyAlignment="1" applyProtection="1">
      <alignment wrapText="1"/>
      <protection/>
    </xf>
    <xf numFmtId="164" fontId="5" fillId="11" borderId="2" xfId="0" applyFont="1" applyFill="1" applyBorder="1" applyAlignment="1">
      <alignment vertical="center"/>
    </xf>
    <xf numFmtId="164" fontId="5" fillId="11" borderId="3" xfId="0" applyFont="1" applyFill="1" applyBorder="1" applyAlignment="1">
      <alignment vertical="center"/>
    </xf>
    <xf numFmtId="164" fontId="16" fillId="0" borderId="0" xfId="0" applyFont="1" applyAlignment="1">
      <alignment wrapText="1"/>
    </xf>
    <xf numFmtId="164" fontId="5" fillId="11" borderId="6" xfId="0" applyFont="1" applyFill="1" applyBorder="1" applyAlignment="1">
      <alignment vertical="center"/>
    </xf>
    <xf numFmtId="164" fontId="5" fillId="12" borderId="2" xfId="0" applyFont="1" applyFill="1" applyBorder="1" applyAlignment="1">
      <alignment vertical="center"/>
    </xf>
    <xf numFmtId="164" fontId="8" fillId="4" borderId="2" xfId="0" applyNumberFormat="1" applyFont="1" applyFill="1" applyBorder="1" applyAlignment="1">
      <alignment vertical="center" wrapText="1"/>
    </xf>
    <xf numFmtId="164" fontId="5" fillId="12" borderId="3" xfId="0" applyFont="1" applyFill="1" applyBorder="1" applyAlignment="1">
      <alignment vertical="center"/>
    </xf>
    <xf numFmtId="164" fontId="16" fillId="4" borderId="0" xfId="0" applyFont="1" applyFill="1" applyAlignment="1">
      <alignment/>
    </xf>
    <xf numFmtId="164" fontId="5" fillId="12" borderId="6" xfId="0" applyFont="1" applyFill="1" applyBorder="1" applyAlignment="1">
      <alignment vertical="center"/>
    </xf>
    <xf numFmtId="164" fontId="5" fillId="13" borderId="2" xfId="0" applyFont="1" applyFill="1" applyBorder="1" applyAlignment="1">
      <alignment vertical="center"/>
    </xf>
    <xf numFmtId="164" fontId="5" fillId="13" borderId="3" xfId="0" applyFont="1" applyFill="1" applyBorder="1" applyAlignment="1">
      <alignment vertical="center"/>
    </xf>
    <xf numFmtId="164" fontId="5" fillId="13" borderId="6" xfId="0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vertical="center" wrapText="1"/>
    </xf>
    <xf numFmtId="164" fontId="10" fillId="0" borderId="3" xfId="20" applyNumberFormat="1" applyFont="1" applyFill="1" applyBorder="1" applyAlignment="1" applyProtection="1">
      <alignment vertical="center"/>
      <protection/>
    </xf>
    <xf numFmtId="164" fontId="17" fillId="0" borderId="3" xfId="22" applyFont="1" applyFill="1" applyBorder="1" applyAlignment="1">
      <alignment vertical="center" wrapText="1"/>
      <protection/>
    </xf>
    <xf numFmtId="164" fontId="8" fillId="0" borderId="3" xfId="22" applyFont="1" applyFill="1" applyBorder="1" applyAlignment="1">
      <alignment vertical="center" wrapText="1"/>
      <protection/>
    </xf>
    <xf numFmtId="164" fontId="10" fillId="0" borderId="11" xfId="20" applyNumberFormat="1" applyFont="1" applyFill="1" applyBorder="1" applyAlignment="1" applyProtection="1">
      <alignment vertical="center"/>
      <protection/>
    </xf>
    <xf numFmtId="164" fontId="16" fillId="0" borderId="0" xfId="0" applyFont="1" applyAlignment="1">
      <alignment vertical="center"/>
    </xf>
    <xf numFmtId="164" fontId="18" fillId="0" borderId="12" xfId="0" applyFont="1" applyBorder="1" applyAlignment="1">
      <alignment vertical="center"/>
    </xf>
    <xf numFmtId="164" fontId="19" fillId="0" borderId="13" xfId="0" applyFont="1" applyFill="1" applyBorder="1" applyAlignment="1">
      <alignment vertical="center" wrapText="1"/>
    </xf>
    <xf numFmtId="164" fontId="19" fillId="0" borderId="14" xfId="0" applyFont="1" applyFill="1" applyBorder="1" applyAlignment="1">
      <alignment vertical="center" wrapText="1"/>
    </xf>
    <xf numFmtId="164" fontId="20" fillId="0" borderId="15" xfId="20" applyNumberFormat="1" applyFont="1" applyFill="1" applyBorder="1" applyAlignment="1" applyProtection="1">
      <alignment vertical="center" wrapText="1"/>
      <protection/>
    </xf>
    <xf numFmtId="164" fontId="21" fillId="0" borderId="0" xfId="0" applyFont="1" applyAlignment="1">
      <alignment vertical="center"/>
    </xf>
    <xf numFmtId="164" fontId="6" fillId="3" borderId="2" xfId="0" applyFont="1" applyFill="1" applyBorder="1" applyAlignment="1">
      <alignment vertical="center" wrapText="1"/>
    </xf>
    <xf numFmtId="164" fontId="22" fillId="4" borderId="2" xfId="0" applyFont="1" applyFill="1" applyBorder="1" applyAlignment="1">
      <alignment horizontal="center" vertical="center" wrapText="1"/>
    </xf>
    <xf numFmtId="164" fontId="22" fillId="0" borderId="3" xfId="0" applyFont="1" applyFill="1" applyBorder="1" applyAlignment="1">
      <alignment horizontal="center" vertical="center" wrapText="1"/>
    </xf>
    <xf numFmtId="164" fontId="22" fillId="4" borderId="3" xfId="0" applyFont="1" applyFill="1" applyBorder="1" applyAlignment="1">
      <alignment horizontal="center" vertical="center" wrapText="1"/>
    </xf>
    <xf numFmtId="164" fontId="22" fillId="0" borderId="4" xfId="0" applyFont="1" applyFill="1" applyBorder="1" applyAlignment="1">
      <alignment horizontal="center" vertical="center" wrapText="1"/>
    </xf>
    <xf numFmtId="164" fontId="22" fillId="4" borderId="5" xfId="0" applyFont="1" applyFill="1" applyBorder="1" applyAlignment="1">
      <alignment horizontal="center" vertical="center" wrapText="1"/>
    </xf>
    <xf numFmtId="164" fontId="22" fillId="0" borderId="6" xfId="0" applyFont="1" applyFill="1" applyBorder="1" applyAlignment="1">
      <alignment horizontal="center" vertical="center" wrapText="1"/>
    </xf>
    <xf numFmtId="164" fontId="6" fillId="6" borderId="2" xfId="0" applyFont="1" applyFill="1" applyBorder="1" applyAlignment="1">
      <alignment vertical="center" wrapText="1"/>
    </xf>
    <xf numFmtId="164" fontId="6" fillId="7" borderId="2" xfId="0" applyFont="1" applyFill="1" applyBorder="1" applyAlignment="1">
      <alignment vertical="center" wrapText="1"/>
    </xf>
    <xf numFmtId="164" fontId="6" fillId="0" borderId="2" xfId="0" applyFont="1" applyBorder="1" applyAlignment="1">
      <alignment vertical="center"/>
    </xf>
    <xf numFmtId="164" fontId="6" fillId="0" borderId="3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2" xfId="0" applyFont="1" applyFill="1" applyBorder="1" applyAlignment="1">
      <alignment vertical="center"/>
    </xf>
    <xf numFmtId="164" fontId="6" fillId="0" borderId="3" xfId="0" applyFont="1" applyFill="1" applyBorder="1" applyAlignment="1">
      <alignment vertical="center"/>
    </xf>
    <xf numFmtId="164" fontId="6" fillId="0" borderId="6" xfId="0" applyFont="1" applyFill="1" applyBorder="1" applyAlignment="1">
      <alignment vertical="center"/>
    </xf>
    <xf numFmtId="164" fontId="6" fillId="9" borderId="2" xfId="0" applyFont="1" applyFill="1" applyBorder="1" applyAlignment="1">
      <alignment vertical="center"/>
    </xf>
    <xf numFmtId="164" fontId="6" fillId="9" borderId="3" xfId="0" applyFont="1" applyFill="1" applyBorder="1" applyAlignment="1">
      <alignment vertical="center"/>
    </xf>
    <xf numFmtId="164" fontId="6" fillId="9" borderId="6" xfId="0" applyFont="1" applyFill="1" applyBorder="1" applyAlignment="1">
      <alignment vertical="center"/>
    </xf>
    <xf numFmtId="164" fontId="6" fillId="9" borderId="5" xfId="0" applyFont="1" applyFill="1" applyBorder="1" applyAlignment="1">
      <alignment vertical="center"/>
    </xf>
    <xf numFmtId="164" fontId="23" fillId="4" borderId="2" xfId="0" applyFont="1" applyFill="1" applyBorder="1" applyAlignment="1">
      <alignment horizontal="center" vertical="center" wrapText="1"/>
    </xf>
    <xf numFmtId="164" fontId="6" fillId="10" borderId="2" xfId="0" applyFont="1" applyFill="1" applyBorder="1" applyAlignment="1">
      <alignment vertical="center" wrapText="1"/>
    </xf>
    <xf numFmtId="164" fontId="6" fillId="11" borderId="2" xfId="0" applyFont="1" applyFill="1" applyBorder="1" applyAlignment="1">
      <alignment vertical="center" wrapText="1"/>
    </xf>
    <xf numFmtId="164" fontId="6" fillId="11" borderId="3" xfId="0" applyFont="1" applyFill="1" applyBorder="1" applyAlignment="1">
      <alignment vertical="center" wrapText="1"/>
    </xf>
    <xf numFmtId="164" fontId="6" fillId="12" borderId="3" xfId="0" applyFont="1" applyFill="1" applyBorder="1" applyAlignment="1">
      <alignment vertical="center"/>
    </xf>
    <xf numFmtId="164" fontId="6" fillId="13" borderId="2" xfId="0" applyFont="1" applyFill="1" applyBorder="1" applyAlignment="1">
      <alignment vertical="center" wrapText="1"/>
    </xf>
    <xf numFmtId="164" fontId="6" fillId="13" borderId="3" xfId="0" applyFont="1" applyFill="1" applyBorder="1" applyAlignment="1">
      <alignment vertical="center" wrapText="1"/>
    </xf>
    <xf numFmtId="164" fontId="6" fillId="0" borderId="2" xfId="0" applyFont="1" applyBorder="1" applyAlignment="1">
      <alignment vertical="center" wrapText="1"/>
    </xf>
    <xf numFmtId="164" fontId="19" fillId="0" borderId="16" xfId="0" applyFont="1" applyFill="1" applyBorder="1" applyAlignment="1">
      <alignment vertical="center" wrapText="1"/>
    </xf>
    <xf numFmtId="164" fontId="20" fillId="0" borderId="17" xfId="20" applyNumberFormat="1" applyFont="1" applyFill="1" applyBorder="1" applyAlignment="1" applyProtection="1">
      <alignment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Lien hypertexte_RNOGCS_1" xfId="21"/>
    <cellStyle name="Normal_RNOGCS" xfId="22"/>
    <cellStyle name="Normal_RNOGCS_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CE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E6E0EC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DCDB"/>
      <rgbColor rgb="00D7E4BD"/>
      <rgbColor rgb="00FDEADA"/>
      <rgbColor rgb="00B7DEE8"/>
      <rgbColor rgb="00FCD5B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tion@asad68.fr" TargetMode="External" /><Relationship Id="rId2" Type="http://schemas.openxmlformats.org/officeDocument/2006/relationships/hyperlink" Target="mailto:centrededoinsdesdiaconesses@wanadoo.fr" TargetMode="External" /><Relationship Id="rId3" Type="http://schemas.openxmlformats.org/officeDocument/2006/relationships/hyperlink" Target="mailto:sante.eb@free.fr" TargetMode="External" /><Relationship Id="rId4" Type="http://schemas.openxmlformats.org/officeDocument/2006/relationships/hyperlink" Target="mailto:julie@santea-inf.fr" TargetMode="External" /><Relationship Id="rId5" Type="http://schemas.openxmlformats.org/officeDocument/2006/relationships/hyperlink" Target="mailto:george-hubert.delporte@croix-rouge.fr" TargetMode="External" /><Relationship Id="rId6" Type="http://schemas.openxmlformats.org/officeDocument/2006/relationships/hyperlink" Target="mailto:csi.reims@croix-rouge.fr" TargetMode="External" /><Relationship Id="rId7" Type="http://schemas.openxmlformats.org/officeDocument/2006/relationships/hyperlink" Target="mailto:somuco@orange.fr" TargetMode="External" /><Relationship Id="rId8" Type="http://schemas.openxmlformats.org/officeDocument/2006/relationships/hyperlink" Target="mailto:centredesante.doulevant@orange.fr" TargetMode="External" /><Relationship Id="rId9" Type="http://schemas.openxmlformats.org/officeDocument/2006/relationships/hyperlink" Target="mailto:anthony.simon@ville-nogent-sur-seine.fr" TargetMode="External" /><Relationship Id="rId10" Type="http://schemas.openxmlformats.org/officeDocument/2006/relationships/hyperlink" Target="mailto:j-l.duval@asame.fr" TargetMode="External" /><Relationship Id="rId11" Type="http://schemas.openxmlformats.org/officeDocument/2006/relationships/hyperlink" Target="mailto:relaixceline@orange.fr" TargetMode="External" /><Relationship Id="rId12" Type="http://schemas.openxmlformats.org/officeDocument/2006/relationships/hyperlink" Target="mailto:centredesoinsdureolais@lerss.fr" TargetMode="External" /><Relationship Id="rId13" Type="http://schemas.openxmlformats.org/officeDocument/2006/relationships/hyperlink" Target="mailto:cds.delellis.ass@gmail.com" TargetMode="External" /><Relationship Id="rId14" Type="http://schemas.openxmlformats.org/officeDocument/2006/relationships/hyperlink" Target="mailto:cds.delellis.ass@gmail.com" TargetMode="External" /><Relationship Id="rId15" Type="http://schemas.openxmlformats.org/officeDocument/2006/relationships/hyperlink" Target="mailto:annicklucas40@orange.fr" TargetMode="External" /><Relationship Id="rId16" Type="http://schemas.openxmlformats.org/officeDocument/2006/relationships/hyperlink" Target="mailto:dboussat@fede17.admr.org" TargetMode="External" /><Relationship Id="rId17" Type="http://schemas.openxmlformats.org/officeDocument/2006/relationships/hyperlink" Target="mailto:julie.varez@croix-rouge.fr" TargetMode="External" /><Relationship Id="rId18" Type="http://schemas.openxmlformats.org/officeDocument/2006/relationships/hyperlink" Target="mailto:corinne.hardy@croix-rouge.fr" TargetMode="External" /><Relationship Id="rId19" Type="http://schemas.openxmlformats.org/officeDocument/2006/relationships/hyperlink" Target="mailto:president@mutami.fr" TargetMode="External" /><Relationship Id="rId20" Type="http://schemas.openxmlformats.org/officeDocument/2006/relationships/hyperlink" Target="mailto:veronique.soirot@ugrm.fr" TargetMode="External" /><Relationship Id="rId21" Type="http://schemas.openxmlformats.org/officeDocument/2006/relationships/hyperlink" Target="mailto:dgas@ville-arcachon.fr" TargetMode="External" /><Relationship Id="rId22" Type="http://schemas.openxmlformats.org/officeDocument/2006/relationships/hyperlink" Target="mailto:george-hubert.delporte@croix-rouge.fr" TargetMode="External" /><Relationship Id="rId23" Type="http://schemas.openxmlformats.org/officeDocument/2006/relationships/hyperlink" Target="mailto:annick.dubar@croix-rouge.fr" TargetMode="External" /><Relationship Id="rId24" Type="http://schemas.openxmlformats.org/officeDocument/2006/relationships/hyperlink" Target="mailto:sophie.terefenko@csi-dijon.fr" TargetMode="External" /><Relationship Id="rId25" Type="http://schemas.openxmlformats.org/officeDocument/2006/relationships/hyperlink" Target="mailto:mireille.spitzer@sosm-laprovidence.fr" TargetMode="External" /><Relationship Id="rId26" Type="http://schemas.openxmlformats.org/officeDocument/2006/relationships/hyperlink" Target="mailto:cdsi.eric@wanadoo.fr" TargetMode="External" /><Relationship Id="rId27" Type="http://schemas.openxmlformats.org/officeDocument/2006/relationships/hyperlink" Target="mailto:csimouchard2@wanadoo.fr" TargetMode="External" /><Relationship Id="rId28" Type="http://schemas.openxmlformats.org/officeDocument/2006/relationships/hyperlink" Target="mailto:mariepierrecolin@wanadoo.fr" TargetMode="External" /><Relationship Id="rId29" Type="http://schemas.openxmlformats.org/officeDocument/2006/relationships/hyperlink" Target="mailto:virginie.grillot@eliad-fc.fr" TargetMode="External" /><Relationship Id="rId30" Type="http://schemas.openxmlformats.org/officeDocument/2006/relationships/hyperlink" Target="mailto:maina.riochet@admr56.com" TargetMode="External" /><Relationship Id="rId31" Type="http://schemas.openxmlformats.org/officeDocument/2006/relationships/hyperlink" Target="mailto:maina.riochet@admr56.com" TargetMode="External" /><Relationship Id="rId32" Type="http://schemas.openxmlformats.org/officeDocument/2006/relationships/hyperlink" Target="mailto:claire.castellan@admr35.org" TargetMode="External" /><Relationship Id="rId33" Type="http://schemas.openxmlformats.org/officeDocument/2006/relationships/hyperlink" Target="mailto:laurencelesommer@yahoo.com" TargetMode="External" /><Relationship Id="rId34" Type="http://schemas.openxmlformats.org/officeDocument/2006/relationships/hyperlink" Target="mailto:cdsi.ploermel@orange.fr" TargetMode="External" /><Relationship Id="rId35" Type="http://schemas.openxmlformats.org/officeDocument/2006/relationships/hyperlink" Target="mailto:gwen.penguilly@union-archipel.org" TargetMode="External" /><Relationship Id="rId36" Type="http://schemas.openxmlformats.org/officeDocument/2006/relationships/hyperlink" Target="mailto:e.duval@mutuelles-de-bretagne.fr" TargetMode="External" /><Relationship Id="rId37" Type="http://schemas.openxmlformats.org/officeDocument/2006/relationships/hyperlink" Target="mailto:patriciaguigueno@orange.fr" TargetMode="External" /><Relationship Id="rId38" Type="http://schemas.openxmlformats.org/officeDocument/2006/relationships/hyperlink" Target="mailto:isabelle.storms@assadredon.fr" TargetMode="External" /><Relationship Id="rId39" Type="http://schemas.openxmlformats.org/officeDocument/2006/relationships/hyperlink" Target="mailto:cdsi.calmetteguerin@wanadoo.fr" TargetMode="External" /><Relationship Id="rId40" Type="http://schemas.openxmlformats.org/officeDocument/2006/relationships/hyperlink" Target="mailto:aurelie_charbonnier@orange.fr" TargetMode="External" /><Relationship Id="rId41" Type="http://schemas.openxmlformats.org/officeDocument/2006/relationships/hyperlink" Target="mailto:csi.ste.maure.37@wanadoo.fr" TargetMode="External" /><Relationship Id="rId42" Type="http://schemas.openxmlformats.org/officeDocument/2006/relationships/hyperlink" Target="mailto:assoc2@wanadoo.fr" TargetMode="External" /><Relationship Id="rId43" Type="http://schemas.openxmlformats.org/officeDocument/2006/relationships/hyperlink" Target="mailto:sabine.derouville@croix-rouge.fr" TargetMode="External" /><Relationship Id="rId44" Type="http://schemas.openxmlformats.org/officeDocument/2006/relationships/hyperlink" Target="mailto:richard.gauron@croix-rouge.fr" TargetMode="External" /><Relationship Id="rId45" Type="http://schemas.openxmlformats.org/officeDocument/2006/relationships/hyperlink" Target="mailto:dumans@mftel.com" TargetMode="External" /><Relationship Id="rId46" Type="http://schemas.openxmlformats.org/officeDocument/2006/relationships/hyperlink" Target="mailto:d.guillaumin@yahoo.fr" TargetMode="External" /><Relationship Id="rId47" Type="http://schemas.openxmlformats.org/officeDocument/2006/relationships/hyperlink" Target="mailto:sa.rouidi@mairie-chateaudun.fr" TargetMode="External" /><Relationship Id="rId48" Type="http://schemas.openxmlformats.org/officeDocument/2006/relationships/hyperlink" Target="mailto:jjportron@mgen.fr" TargetMode="External" /><Relationship Id="rId49" Type="http://schemas.openxmlformats.org/officeDocument/2006/relationships/hyperlink" Target="mailto:tmartin@mutualite45.fr" TargetMode="External" /><Relationship Id="rId50" Type="http://schemas.openxmlformats.org/officeDocument/2006/relationships/hyperlink" Target="mailto:muriel.pichon@mfcvl.fr" TargetMode="External" /><Relationship Id="rId51" Type="http://schemas.openxmlformats.org/officeDocument/2006/relationships/hyperlink" Target="mailto:d.andreozzi@umcs.fr" TargetMode="External" /><Relationship Id="rId52" Type="http://schemas.openxmlformats.org/officeDocument/2006/relationships/hyperlink" Target="mailto:l.curinga@ugrm-2b.fr" TargetMode="External" /><Relationship Id="rId53" Type="http://schemas.openxmlformats.org/officeDocument/2006/relationships/hyperlink" Target="mailto:r.mattei@ugrm-2b.fr" TargetMode="External" /><Relationship Id="rId54" Type="http://schemas.openxmlformats.org/officeDocument/2006/relationships/hyperlink" Target="mailto:a.chaput@ugrm-2b.fr" TargetMode="External" /><Relationship Id="rId55" Type="http://schemas.openxmlformats.org/officeDocument/2006/relationships/hyperlink" Target="mailto:marieclaude.battesti@ugrm-2b.fr" TargetMode="External" /><Relationship Id="rId56" Type="http://schemas.openxmlformats.org/officeDocument/2006/relationships/hyperlink" Target="mailto:f.albanese@ugrm-2b.fr" TargetMode="External" /><Relationship Id="rId57" Type="http://schemas.openxmlformats.org/officeDocument/2006/relationships/hyperlink" Target="mailto:m.mirande@ugrm-2b.fr" TargetMode="External" /><Relationship Id="rId58" Type="http://schemas.openxmlformats.org/officeDocument/2006/relationships/hyperlink" Target="mailto:sophie.finidori@wanadoo.fr" TargetMode="External" /><Relationship Id="rId59" Type="http://schemas.openxmlformats.org/officeDocument/2006/relationships/hyperlink" Target="mailto:r.natali@ugrm-2b.fr" TargetMode="External" /><Relationship Id="rId60" Type="http://schemas.openxmlformats.org/officeDocument/2006/relationships/hyperlink" Target="mailto:gambotti.pierre-joseph@orange.fr" TargetMode="External" /><Relationship Id="rId61" Type="http://schemas.openxmlformats.org/officeDocument/2006/relationships/hyperlink" Target="mailto:j.pili@ugrm-2b.fr" TargetMode="External" /><Relationship Id="rId62" Type="http://schemas.openxmlformats.org/officeDocument/2006/relationships/hyperlink" Target="mailto:centre-de-sante-mav@orange.fr" TargetMode="External" /><Relationship Id="rId63" Type="http://schemas.openxmlformats.org/officeDocument/2006/relationships/hyperlink" Target="mailto:dentaire.acsp@orange.fr" TargetMode="External" /><Relationship Id="rId64" Type="http://schemas.openxmlformats.org/officeDocument/2006/relationships/hyperlink" Target="mailto:barrios.r@mairie-corbeil-essonnes.fr" TargetMode="External" /><Relationship Id="rId65" Type="http://schemas.openxmlformats.org/officeDocument/2006/relationships/hyperlink" Target="mailto:slamorere@lesulis.fr" TargetMode="External" /><Relationship Id="rId66" Type="http://schemas.openxmlformats.org/officeDocument/2006/relationships/hyperlink" Target="mailto:a.delabar@marie-evry.fr" TargetMode="External" /><Relationship Id="rId67" Type="http://schemas.openxmlformats.org/officeDocument/2006/relationships/hyperlink" Target="mailto:audas.s@mairie-corbeil-essonnes.fr" TargetMode="External" /><Relationship Id="rId68" Type="http://schemas.openxmlformats.org/officeDocument/2006/relationships/hyperlink" Target="mailto:Francine.Poupin@croix-rouge.fr" TargetMode="External" /><Relationship Id="rId69" Type="http://schemas.openxmlformats.org/officeDocument/2006/relationships/hyperlink" Target="mailto:Francoise.Chavastel@croix-rouge.fr" TargetMode="External" /><Relationship Id="rId70" Type="http://schemas.openxmlformats.org/officeDocument/2006/relationships/hyperlink" Target="mailto:fanny.thibault@croix-rouge.fr" TargetMode="External" /><Relationship Id="rId71" Type="http://schemas.openxmlformats.org/officeDocument/2006/relationships/hyperlink" Target="mailto:carine.martini@plessis-robinson.com" TargetMode="External" /><Relationship Id="rId72" Type="http://schemas.openxmlformats.org/officeDocument/2006/relationships/hyperlink" Target="mailto:helene.colombani@mairie-nanterre.fr" TargetMode="External" /><Relationship Id="rId73" Type="http://schemas.openxmlformats.org/officeDocument/2006/relationships/hyperlink" Target="mailto:elodie.vancraeynest@mairie-nanterre.fr" TargetMode="External" /><Relationship Id="rId74" Type="http://schemas.openxmlformats.org/officeDocument/2006/relationships/hyperlink" Target="mailto:lmira@ville-malakoff.fr" TargetMode="External" /><Relationship Id="rId75" Type="http://schemas.openxmlformats.org/officeDocument/2006/relationships/hyperlink" Target="mailto:afieurgant@hpsj.fr" TargetMode="External" /><Relationship Id="rId76" Type="http://schemas.openxmlformats.org/officeDocument/2006/relationships/hyperlink" Target="mailto:alain.tyrode@ville-gennevilliers.fr" TargetMode="External" /><Relationship Id="rId77" Type="http://schemas.openxmlformats.org/officeDocument/2006/relationships/hyperlink" Target="mailto:armelle.krug@mairie-bagneux.fr" TargetMode="External" /><Relationship Id="rId78" Type="http://schemas.openxmlformats.org/officeDocument/2006/relationships/hyperlink" Target="mailto:cedric.cheymol@mairie-bagneux.fr" TargetMode="External" /><Relationship Id="rId79" Type="http://schemas.openxmlformats.org/officeDocument/2006/relationships/hyperlink" Target="mailto:violaine.roset@croix-rouge.fr" TargetMode="External" /><Relationship Id="rId80" Type="http://schemas.openxmlformats.org/officeDocument/2006/relationships/hyperlink" Target="mailto:fanny.thibault@croix-rouge.fr" TargetMode="External" /><Relationship Id="rId81" Type="http://schemas.openxmlformats.org/officeDocument/2006/relationships/hyperlink" Target="mailto:jacqueline.molina@umif.fr" TargetMode="External" /><Relationship Id="rId82" Type="http://schemas.openxmlformats.org/officeDocument/2006/relationships/hyperlink" Target="mailto:patricia.boyer@umif.fr" TargetMode="External" /><Relationship Id="rId83" Type="http://schemas.openxmlformats.org/officeDocument/2006/relationships/hyperlink" Target="mailto:admscentredesante@wanadoo.fr" TargetMode="External" /><Relationship Id="rId84" Type="http://schemas.openxmlformats.org/officeDocument/2006/relationships/hyperlink" Target="mailto:s.remay@croix-saint-simon.org" TargetMode="External" /><Relationship Id="rId85" Type="http://schemas.openxmlformats.org/officeDocument/2006/relationships/hyperlink" Target="mailto:thierry.clement@paris.fr" TargetMode="External" /><Relationship Id="rId86" Type="http://schemas.openxmlformats.org/officeDocument/2006/relationships/hyperlink" Target="mailto:sylvie.decouflet@paris.fr" TargetMode="External" /><Relationship Id="rId87" Type="http://schemas.openxmlformats.org/officeDocument/2006/relationships/hyperlink" Target="mailto:alain.beaupin@asmeg.org" TargetMode="External" /><Relationship Id="rId88" Type="http://schemas.openxmlformats.org/officeDocument/2006/relationships/hyperlink" Target="mailto:b.artault@croix-saint-simon.org" TargetMode="External" /><Relationship Id="rId89" Type="http://schemas.openxmlformats.org/officeDocument/2006/relationships/hyperlink" Target="mailto:marion.pulik@institutfournier.org" TargetMode="External" /><Relationship Id="rId90" Type="http://schemas.openxmlformats.org/officeDocument/2006/relationships/hyperlink" Target="mailto:docteur.djouab@noos.fr" TargetMode="External" /><Relationship Id="rId91" Type="http://schemas.openxmlformats.org/officeDocument/2006/relationships/hyperlink" Target="mailto:marie-helene.serres@ville-la-courneuve.fr" TargetMode="External" /><Relationship Id="rId92" Type="http://schemas.openxmlformats.org/officeDocument/2006/relationships/hyperlink" Target="mailto:virginie.le.torrec@ville-saint-denis.fr" TargetMode="External" /><Relationship Id="rId93" Type="http://schemas.openxmlformats.org/officeDocument/2006/relationships/hyperlink" Target="mailto:spottelet@polydauber.fr" TargetMode="External" /><Relationship Id="rId94" Type="http://schemas.openxmlformats.org/officeDocument/2006/relationships/hyperlink" Target="mailto:patricia.boyer@umif.fr" TargetMode="External" /><Relationship Id="rId95" Type="http://schemas.openxmlformats.org/officeDocument/2006/relationships/hyperlink" Target="mailto:Jacqueline.Molina@umif.fr" TargetMode="External" /><Relationship Id="rId96" Type="http://schemas.openxmlformats.org/officeDocument/2006/relationships/hyperlink" Target="mailto:cbarandard@saint-fargeau-ponthierry.fr" TargetMode="External" /><Relationship Id="rId97" Type="http://schemas.openxmlformats.org/officeDocument/2006/relationships/hyperlink" Target="mailto:cceccaldi@saint-fargeau-ponthierry.fr" TargetMode="External" /><Relationship Id="rId98" Type="http://schemas.openxmlformats.org/officeDocument/2006/relationships/hyperlink" Target="mailto:fduclosgrenet.cm@saint-fargeau-ponthierry.fr" TargetMode="External" /><Relationship Id="rId99" Type="http://schemas.openxmlformats.org/officeDocument/2006/relationships/hyperlink" Target="mailto:francine.hibon@croix-rouge.fr" TargetMode="External" /><Relationship Id="rId100" Type="http://schemas.openxmlformats.org/officeDocument/2006/relationships/hyperlink" Target="mailto:president@fncs.org" TargetMode="External" /><Relationship Id="rId101" Type="http://schemas.openxmlformats.org/officeDocument/2006/relationships/hyperlink" Target="mailto:patricia.boyer@umif.fr" TargetMode="External" /><Relationship Id="rId102" Type="http://schemas.openxmlformats.org/officeDocument/2006/relationships/hyperlink" Target="mailto:Jacqueline.Molina@umif.fr" TargetMode="External" /><Relationship Id="rId103" Type="http://schemas.openxmlformats.org/officeDocument/2006/relationships/hyperlink" Target="mailto:julien.le.breton@ville-la-courneuve.fr" TargetMode="External" /><Relationship Id="rId104" Type="http://schemas.openxmlformats.org/officeDocument/2006/relationships/hyperlink" Target="mailto:marie-helene.serres@ville-la-courneuve.fr" TargetMode="External" /><Relationship Id="rId105" Type="http://schemas.openxmlformats.org/officeDocument/2006/relationships/hyperlink" Target="mailto:bcedard@pierrefitte93.fr" TargetMode="External" /><Relationship Id="rId106" Type="http://schemas.openxmlformats.org/officeDocument/2006/relationships/hyperlink" Target="mailto:karine.royer@ccas.pierrefitte93.fr" TargetMode="External" /><Relationship Id="rId107" Type="http://schemas.openxmlformats.org/officeDocument/2006/relationships/hyperlink" Target="mailto:fabrice.giraux@mairie-aubervilliers.fr" TargetMode="External" /><Relationship Id="rId108" Type="http://schemas.openxmlformats.org/officeDocument/2006/relationships/hyperlink" Target="mailto:clegendre@mairie-saint-ouen.f" TargetMode="External" /><Relationship Id="rId109" Type="http://schemas.openxmlformats.org/officeDocument/2006/relationships/hyperlink" Target="mailto:d.duhot@ville-pantin.fr" TargetMode="External" /><Relationship Id="rId110" Type="http://schemas.openxmlformats.org/officeDocument/2006/relationships/hyperlink" Target="mailto:n.djoumi@ville-pantin.fr" TargetMode="External" /><Relationship Id="rId111" Type="http://schemas.openxmlformats.org/officeDocument/2006/relationships/hyperlink" Target="mailto:pmanuellan@montreuil.fr" TargetMode="External" /><Relationship Id="rId112" Type="http://schemas.openxmlformats.org/officeDocument/2006/relationships/hyperlink" Target="mailto:j.guibert@ville-villejuif.fr" TargetMode="External" /><Relationship Id="rId113" Type="http://schemas.openxmlformats.org/officeDocument/2006/relationships/hyperlink" Target="mailto:laurence.parrain@ville-saint-denis.fr" TargetMode="External" /><Relationship Id="rId114" Type="http://schemas.openxmlformats.org/officeDocument/2006/relationships/hyperlink" Target="mailto:emilie.henry@acsbe.asso.fr" TargetMode="External" /><Relationship Id="rId115" Type="http://schemas.openxmlformats.org/officeDocument/2006/relationships/hyperlink" Target="mailto:mpetit@ivry94.fr" TargetMode="External" /><Relationship Id="rId116" Type="http://schemas.openxmlformats.org/officeDocument/2006/relationships/hyperlink" Target="mailto:nora.touati@mairie-vitry94.fr" TargetMode="External" /><Relationship Id="rId117" Type="http://schemas.openxmlformats.org/officeDocument/2006/relationships/hyperlink" Target="mailto:aurelie.devaux@mairie-vitry94.fr" TargetMode="External" /><Relationship Id="rId118" Type="http://schemas.openxmlformats.org/officeDocument/2006/relationships/hyperlink" Target="mailto:c.lacoste@ville-gentilly.fr" TargetMode="External" /><Relationship Id="rId119" Type="http://schemas.openxmlformats.org/officeDocument/2006/relationships/hyperlink" Target="mailto:l.thiot@ville-gentilly.fr" TargetMode="External" /><Relationship Id="rId120" Type="http://schemas.openxmlformats.org/officeDocument/2006/relationships/hyperlink" Target="mailto:smsh.directeur@gmail.com" TargetMode="External" /><Relationship Id="rId121" Type="http://schemas.openxmlformats.org/officeDocument/2006/relationships/hyperlink" Target="mailto:jenny.legris@mairie-arcueil.fr" TargetMode="External" /><Relationship Id="rId122" Type="http://schemas.openxmlformats.org/officeDocument/2006/relationships/hyperlink" Target="mailto:guillaume.petit@mairie-arcueil.fr" TargetMode="External" /><Relationship Id="rId123" Type="http://schemas.openxmlformats.org/officeDocument/2006/relationships/hyperlink" Target="mailto:veronique.solano@mairie-alfortville.fr" TargetMode="External" /><Relationship Id="rId124" Type="http://schemas.openxmlformats.org/officeDocument/2006/relationships/hyperlink" Target="mailto:philippe.lelong@mairie-alfortville.fr" TargetMode="External" /><Relationship Id="rId125" Type="http://schemas.openxmlformats.org/officeDocument/2006/relationships/hyperlink" Target="mailto:Jacqueline.Molina@umif.fr" TargetMode="External" /><Relationship Id="rId126" Type="http://schemas.openxmlformats.org/officeDocument/2006/relationships/hyperlink" Target="mailto:patricia.boyer@umif.fr" TargetMode="External" /><Relationship Id="rId127" Type="http://schemas.openxmlformats.org/officeDocument/2006/relationships/hyperlink" Target="mailto:r.raymond@mairie-bezons.fr" TargetMode="External" /><Relationship Id="rId128" Type="http://schemas.openxmlformats.org/officeDocument/2006/relationships/hyperlink" Target="mailto:g.loyer@mairie-bezons.fr" TargetMode="External" /><Relationship Id="rId129" Type="http://schemas.openxmlformats.org/officeDocument/2006/relationships/hyperlink" Target="mailto:nicole.fachaux@ville-goussainville.fr" TargetMode="External" /><Relationship Id="rId130" Type="http://schemas.openxmlformats.org/officeDocument/2006/relationships/hyperlink" Target="mailto:agnes.lacroix@ville-argenteuil.fr" TargetMode="External" /><Relationship Id="rId131" Type="http://schemas.openxmlformats.org/officeDocument/2006/relationships/hyperlink" Target="mailto:cms-svp@orange.fr" TargetMode="External" /><Relationship Id="rId132" Type="http://schemas.openxmlformats.org/officeDocument/2006/relationships/hyperlink" Target="mailto:odile.inizan@mairie-trappes.fr" TargetMode="External" /><Relationship Id="rId133" Type="http://schemas.openxmlformats.org/officeDocument/2006/relationships/hyperlink" Target="mailto:brigitte.colly@mairie-trappes.fr" TargetMode="External" /><Relationship Id="rId134" Type="http://schemas.openxmlformats.org/officeDocument/2006/relationships/hyperlink" Target="mailto:nghoundale@mairie-conflans.fr" TargetMode="External" /><Relationship Id="rId135" Type="http://schemas.openxmlformats.org/officeDocument/2006/relationships/hyperlink" Target="mailto:direction@hopitalhoudan.fr" TargetMode="External" /><Relationship Id="rId136" Type="http://schemas.openxmlformats.org/officeDocument/2006/relationships/hyperlink" Target="mailto:ludivine.gouchon@hopitalhoudan.fr" TargetMode="External" /><Relationship Id="rId137" Type="http://schemas.openxmlformats.org/officeDocument/2006/relationships/hyperlink" Target="mailto:assvivre@wanadoo.fr" TargetMode="External" /><Relationship Id="rId138" Type="http://schemas.openxmlformats.org/officeDocument/2006/relationships/hyperlink" Target="mailto:assvivre@wanadoo.fr" TargetMode="External" /><Relationship Id="rId139" Type="http://schemas.openxmlformats.org/officeDocument/2006/relationships/hyperlink" Target="mailto:eric.doray@croix-rouge.fr" TargetMode="External" /><Relationship Id="rId140" Type="http://schemas.openxmlformats.org/officeDocument/2006/relationships/hyperlink" Target="mailto:Csi.rochechouart@croix-rouge.fr" TargetMode="External" /><Relationship Id="rId141" Type="http://schemas.openxmlformats.org/officeDocument/2006/relationships/hyperlink" Target="mailto:jean-michel.chassany@secumines.org" TargetMode="External" /><Relationship Id="rId142" Type="http://schemas.openxmlformats.org/officeDocument/2006/relationships/hyperlink" Target="mailto:jean-michel.chassany@secumines.org" TargetMode="External" /><Relationship Id="rId143" Type="http://schemas.openxmlformats.org/officeDocument/2006/relationships/hyperlink" Target="mailto:direction@apas82.fr" TargetMode="External" /><Relationship Id="rId144" Type="http://schemas.openxmlformats.org/officeDocument/2006/relationships/hyperlink" Target="mailto:ssidpa.cap@wanadoo.fr" TargetMode="External" /><Relationship Id="rId145" Type="http://schemas.openxmlformats.org/officeDocument/2006/relationships/hyperlink" Target="mailto:asdil@orange.fr" TargetMode="External" /><Relationship Id="rId146" Type="http://schemas.openxmlformats.org/officeDocument/2006/relationships/hyperlink" Target="mailto:centresoinspanat@wanadoo.fr" TargetMode="External" /><Relationship Id="rId147" Type="http://schemas.openxmlformats.org/officeDocument/2006/relationships/hyperlink" Target="mailto:serge.ponsonnaille@mutuelle-mgts.fr" TargetMode="External" /><Relationship Id="rId148" Type="http://schemas.openxmlformats.org/officeDocument/2006/relationships/hyperlink" Target="mailto:idecdsrequista@orange.fr" TargetMode="External" /><Relationship Id="rId149" Type="http://schemas.openxmlformats.org/officeDocument/2006/relationships/hyperlink" Target="mailto:marie-chantal.gaubert@wanadoo.fr" TargetMode="External" /><Relationship Id="rId150" Type="http://schemas.openxmlformats.org/officeDocument/2006/relationships/hyperlink" Target="mailto:Asso.Bien.Etre.sante@wanadoo.fr" TargetMode="External" /><Relationship Id="rId151" Type="http://schemas.openxmlformats.org/officeDocument/2006/relationships/hyperlink" Target="mailto:roselyne.lalere@wanadoo.fr" TargetMode="External" /><Relationship Id="rId152" Type="http://schemas.openxmlformats.org/officeDocument/2006/relationships/hyperlink" Target="mailto:lecointejerome@orange.fr" TargetMode="External" /><Relationship Id="rId153" Type="http://schemas.openxmlformats.org/officeDocument/2006/relationships/hyperlink" Target="mailto:centre.soins.emmanuel@orange.fr" TargetMode="External" /><Relationship Id="rId154" Type="http://schemas.openxmlformats.org/officeDocument/2006/relationships/hyperlink" Target="mailto:valerie.menard@mgos.fr" TargetMode="External" /><Relationship Id="rId155" Type="http://schemas.openxmlformats.org/officeDocument/2006/relationships/hyperlink" Target="mailto:p.vasseur@jardindesdeuxvallees.fr" TargetMode="External" /><Relationship Id="rId156" Type="http://schemas.openxmlformats.org/officeDocument/2006/relationships/hyperlink" Target="mailto:alain.marchioni@secumines.org" TargetMode="External" /><Relationship Id="rId157" Type="http://schemas.openxmlformats.org/officeDocument/2006/relationships/hyperlink" Target="mailto:corinne.vigreux-leveque@croix-rouge.fr" TargetMode="External" /><Relationship Id="rId158" Type="http://schemas.openxmlformats.org/officeDocument/2006/relationships/hyperlink" Target="mailto:emilie/forget@croix-rouge.fr" TargetMode="External" /><Relationship Id="rId159" Type="http://schemas.openxmlformats.org/officeDocument/2006/relationships/hyperlink" Target="mailto:kjn.mariette@orange.fr" TargetMode="External" /><Relationship Id="rId160" Type="http://schemas.openxmlformats.org/officeDocument/2006/relationships/hyperlink" Target="mailto:centredesoin@lerss.fr" TargetMode="External" /><Relationship Id="rId161" Type="http://schemas.openxmlformats.org/officeDocument/2006/relationships/hyperlink" Target="mailto:Corinne.vigreux-leveque@croix-rouge.fr" TargetMode="External" /><Relationship Id="rId162" Type="http://schemas.openxmlformats.org/officeDocument/2006/relationships/hyperlink" Target="mailto:Corinne.vigreux-leveque@croix-rouge.fr" TargetMode="External" /><Relationship Id="rId163" Type="http://schemas.openxmlformats.org/officeDocument/2006/relationships/hyperlink" Target="mailto:Florence.guilbert@croix-rouge.fr" TargetMode="External" /><Relationship Id="rId164" Type="http://schemas.openxmlformats.org/officeDocument/2006/relationships/hyperlink" Target="mailto:acsi.ruille@wanadoo.fr" TargetMode="External" /><Relationship Id="rId165" Type="http://schemas.openxmlformats.org/officeDocument/2006/relationships/hyperlink" Target="mailto:Cds.sthilaire@orange.fr" TargetMode="External" /><Relationship Id="rId166" Type="http://schemas.openxmlformats.org/officeDocument/2006/relationships/hyperlink" Target="mailto:stephanie.lebras@soinsetsante44.fr" TargetMode="External" /><Relationship Id="rId167" Type="http://schemas.openxmlformats.org/officeDocument/2006/relationships/hyperlink" Target="mailto:centre.soins49@laposte.net" TargetMode="External" /><Relationship Id="rId168" Type="http://schemas.openxmlformats.org/officeDocument/2006/relationships/hyperlink" Target="mailto:direction@soins-sante49.fr" TargetMode="External" /><Relationship Id="rId169" Type="http://schemas.openxmlformats.org/officeDocument/2006/relationships/hyperlink" Target="mailto:caroline.morin@secumines.org" TargetMode="External" /><Relationship Id="rId170" Type="http://schemas.openxmlformats.org/officeDocument/2006/relationships/hyperlink" Target="mailto:jean-michel.chassany@secumines.org" TargetMode="External" /><Relationship Id="rId171" Type="http://schemas.openxmlformats.org/officeDocument/2006/relationships/hyperlink" Target="mailto:annie.peignon@nantes.umcpg-sncf.f" TargetMode="External" /><Relationship Id="rId172" Type="http://schemas.openxmlformats.org/officeDocument/2006/relationships/hyperlink" Target="mailto:Estelle.miossec@mutuelles-de-vendee.fr" TargetMode="External" /><Relationship Id="rId173" Type="http://schemas.openxmlformats.org/officeDocument/2006/relationships/hyperlink" Target="mailto:vieadomicile@wanadoo.fr" TargetMode="External" /><Relationship Id="rId174" Type="http://schemas.openxmlformats.org/officeDocument/2006/relationships/hyperlink" Target="mailto:solange.chevalier@wanadoo.fr" TargetMode="External" /><Relationship Id="rId175" Type="http://schemas.openxmlformats.org/officeDocument/2006/relationships/hyperlink" Target="mailto:lacostaz.direction.centredesante-bron@orange.fr" TargetMode="External" /><Relationship Id="rId176" Type="http://schemas.openxmlformats.org/officeDocument/2006/relationships/hyperlink" Target="mailto:patrick.cholme@croix-rouge.fr" TargetMode="External" /><Relationship Id="rId177" Type="http://schemas.openxmlformats.org/officeDocument/2006/relationships/hyperlink" Target="mailto:catherine.leborgne@croix-rouge.fr" TargetMode="External" /><Relationship Id="rId178" Type="http://schemas.openxmlformats.org/officeDocument/2006/relationships/hyperlink" Target="mailto:marieclaudevial@orange.fr" TargetMode="External" /><Relationship Id="rId179" Type="http://schemas.openxmlformats.org/officeDocument/2006/relationships/hyperlink" Target="mailto:acssm.daffri@orange.fr" TargetMode="External" /><Relationship Id="rId180" Type="http://schemas.openxmlformats.org/officeDocument/2006/relationships/hyperlink" Target="mailto:agnes.borgia@agecsa.fr" TargetMode="External" /><Relationship Id="rId181" Type="http://schemas.openxmlformats.org/officeDocument/2006/relationships/hyperlink" Target="mailto:Philippe.gonnard@croix-rouge.fr" TargetMode="External" /><Relationship Id="rId182" Type="http://schemas.openxmlformats.org/officeDocument/2006/relationships/hyperlink" Target="mailto:Philippe.gonnard@croix-rouge.fr" TargetMode="External" /><Relationship Id="rId183" Type="http://schemas.openxmlformats.org/officeDocument/2006/relationships/hyperlink" Target="mailto:francois.mayer@fdlg.fr" TargetMode="External" /><Relationship Id="rId184" Type="http://schemas.openxmlformats.org/officeDocument/2006/relationships/hyperlink" Target="mailto:centredesoinsinfirmier@wanadoo.fr" TargetMode="External" /><Relationship Id="rId185" Type="http://schemas.openxmlformats.org/officeDocument/2006/relationships/hyperlink" Target="mailto:rolandleyret@sfr.fr" TargetMode="External" /><Relationship Id="rId186" Type="http://schemas.openxmlformats.org/officeDocument/2006/relationships/hyperlink" Target="mailto:gsi-aubagne@sfr.fr" TargetMode="External" /><Relationship Id="rId187" Type="http://schemas.openxmlformats.org/officeDocument/2006/relationships/hyperlink" Target="mailto:gsi-aubagne@sfr.fr" TargetMode="External" /><Relationship Id="rId188" Type="http://schemas.openxmlformats.org/officeDocument/2006/relationships/hyperlink" Target="mailto:elizabeth.pillone@secumines.org" TargetMode="External" /><Relationship Id="rId189" Type="http://schemas.openxmlformats.org/officeDocument/2006/relationships/hyperlink" Target="mailto:valerie.kirion@umf06.com" TargetMode="External" /><Relationship Id="rId190" Type="http://schemas.openxmlformats.org/officeDocument/2006/relationships/hyperlink" Target="mailto:claire.santiago@umf06.com" TargetMode="External" /><Relationship Id="rId191" Type="http://schemas.openxmlformats.org/officeDocument/2006/relationships/hyperlink" Target="mailto:laurence.allix@mutuellefrance0405.com" TargetMode="External" /><Relationship Id="rId192" Type="http://schemas.openxmlformats.org/officeDocument/2006/relationships/hyperlink" Target="mailto:yves.gomez@asmeg.org" TargetMode="External" /><Relationship Id="rId193" Type="http://schemas.openxmlformats.org/officeDocument/2006/relationships/hyperlink" Target="mailto:somuco@orange.fr" TargetMode="External" /><Relationship Id="rId194" Type="http://schemas.openxmlformats.org/officeDocument/2006/relationships/hyperlink" Target="mailto:iryo@mutuellemcrn.fr" TargetMode="External" /><Relationship Id="rId195" Type="http://schemas.openxmlformats.org/officeDocument/2006/relationships/hyperlink" Target="mailto:presidence@mcrnssam.fr" TargetMode="External" /><Relationship Id="rId196" Type="http://schemas.openxmlformats.org/officeDocument/2006/relationships/hyperlink" Target="mailto:d.andreozzi@umcs.fr" TargetMode="External" /><Relationship Id="rId197" Type="http://schemas.openxmlformats.org/officeDocument/2006/relationships/hyperlink" Target="mailto:conte@mut-mun-provence.fr" TargetMode="External" /><Relationship Id="rId198" Type="http://schemas.openxmlformats.org/officeDocument/2006/relationships/hyperlink" Target="mailto:j.derrives@actimut.fr" TargetMode="External" /><Relationship Id="rId199" Type="http://schemas.openxmlformats.org/officeDocument/2006/relationships/hyperlink" Target="mailto:b.augier@actimut.fr" TargetMode="External" /><Relationship Id="rId200" Type="http://schemas.openxmlformats.org/officeDocument/2006/relationships/hyperlink" Target="mailto:b.augier@actimut.fr" TargetMode="External" /><Relationship Id="rId201" Type="http://schemas.openxmlformats.org/officeDocument/2006/relationships/hyperlink" Target="mailto:pascal.bernard@eovi.fr" TargetMode="External" /><Relationship Id="rId202" Type="http://schemas.openxmlformats.org/officeDocument/2006/relationships/hyperlink" Target="mailto:jean-pierre-gros@orange.fr" TargetMode="External" /><Relationship Id="rId203" Type="http://schemas.openxmlformats.org/officeDocument/2006/relationships/hyperlink" Target="mailto:fcasanova@harmonie-fp.fr" TargetMode="External" /><Relationship Id="rId204" Type="http://schemas.openxmlformats.org/officeDocument/2006/relationships/hyperlink" Target="mailto:francois.casanova@dcnsgroup.fr" TargetMode="External" /><Relationship Id="rId205" Type="http://schemas.openxmlformats.org/officeDocument/2006/relationships/hyperlink" Target="mailto:j.derrives@actimut.fr" TargetMode="External" /><Relationship Id="rId206" Type="http://schemas.openxmlformats.org/officeDocument/2006/relationships/comments" Target="../comments1.xml" /><Relationship Id="rId207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rection@asad68.fr" TargetMode="External" /><Relationship Id="rId2" Type="http://schemas.openxmlformats.org/officeDocument/2006/relationships/hyperlink" Target="mailto:centrededoinsdesdiaconesses@wanadoo.fr" TargetMode="External" /><Relationship Id="rId3" Type="http://schemas.openxmlformats.org/officeDocument/2006/relationships/hyperlink" Target="mailto:sante.eb@free.fr" TargetMode="External" /><Relationship Id="rId4" Type="http://schemas.openxmlformats.org/officeDocument/2006/relationships/hyperlink" Target="mailto:julie@santea-inf.fr" TargetMode="External" /><Relationship Id="rId5" Type="http://schemas.openxmlformats.org/officeDocument/2006/relationships/hyperlink" Target="mailto:george-hubert.delporte@croix-rouge.fr" TargetMode="External" /><Relationship Id="rId6" Type="http://schemas.openxmlformats.org/officeDocument/2006/relationships/hyperlink" Target="mailto:csi.reims@croix-rouge.fr" TargetMode="External" /><Relationship Id="rId7" Type="http://schemas.openxmlformats.org/officeDocument/2006/relationships/hyperlink" Target="mailto:somuco@orange.fr" TargetMode="External" /><Relationship Id="rId8" Type="http://schemas.openxmlformats.org/officeDocument/2006/relationships/hyperlink" Target="mailto:centredesante.doulevant@orange.fr" TargetMode="External" /><Relationship Id="rId9" Type="http://schemas.openxmlformats.org/officeDocument/2006/relationships/hyperlink" Target="mailto:anthony.simon@ville-nogent-sur-seine.fr" TargetMode="External" /><Relationship Id="rId10" Type="http://schemas.openxmlformats.org/officeDocument/2006/relationships/hyperlink" Target="mailto:j-l.duval@asame.fr" TargetMode="External" /><Relationship Id="rId11" Type="http://schemas.openxmlformats.org/officeDocument/2006/relationships/hyperlink" Target="mailto:relaixceline@orange.fr" TargetMode="External" /><Relationship Id="rId12" Type="http://schemas.openxmlformats.org/officeDocument/2006/relationships/hyperlink" Target="mailto:centredesoinsdureolais@lerss.fr" TargetMode="External" /><Relationship Id="rId13" Type="http://schemas.openxmlformats.org/officeDocument/2006/relationships/hyperlink" Target="mailto:cds.delellis.ass@gmail.com" TargetMode="External" /><Relationship Id="rId14" Type="http://schemas.openxmlformats.org/officeDocument/2006/relationships/hyperlink" Target="mailto:cds.delellis.ass@gmail.com" TargetMode="External" /><Relationship Id="rId15" Type="http://schemas.openxmlformats.org/officeDocument/2006/relationships/hyperlink" Target="mailto:annicklucas40@orange.fr" TargetMode="External" /><Relationship Id="rId16" Type="http://schemas.openxmlformats.org/officeDocument/2006/relationships/hyperlink" Target="mailto:dboussat@fede17.admr.org" TargetMode="External" /><Relationship Id="rId17" Type="http://schemas.openxmlformats.org/officeDocument/2006/relationships/hyperlink" Target="mailto:julie.varez@croix-rouge.fr" TargetMode="External" /><Relationship Id="rId18" Type="http://schemas.openxmlformats.org/officeDocument/2006/relationships/hyperlink" Target="mailto:corinne.hardy@croix-rouge.fr" TargetMode="External" /><Relationship Id="rId19" Type="http://schemas.openxmlformats.org/officeDocument/2006/relationships/hyperlink" Target="mailto:president@mutami.fr" TargetMode="External" /><Relationship Id="rId20" Type="http://schemas.openxmlformats.org/officeDocument/2006/relationships/hyperlink" Target="mailto:veronique.soirot@ugrm.fr" TargetMode="External" /><Relationship Id="rId21" Type="http://schemas.openxmlformats.org/officeDocument/2006/relationships/hyperlink" Target="mailto:george-hubert.delporte@croix-rouge.fr" TargetMode="External" /><Relationship Id="rId22" Type="http://schemas.openxmlformats.org/officeDocument/2006/relationships/hyperlink" Target="mailto:annick.dubar@croix-rouge.fr" TargetMode="External" /><Relationship Id="rId23" Type="http://schemas.openxmlformats.org/officeDocument/2006/relationships/hyperlink" Target="mailto:sophie.terefenko@csi-dijon.fr" TargetMode="External" /><Relationship Id="rId24" Type="http://schemas.openxmlformats.org/officeDocument/2006/relationships/hyperlink" Target="mailto:mireille.spitzer@sosm-laprovidence.fr" TargetMode="External" /><Relationship Id="rId25" Type="http://schemas.openxmlformats.org/officeDocument/2006/relationships/hyperlink" Target="mailto:cdsi.eric@wanadoo.fr" TargetMode="External" /><Relationship Id="rId26" Type="http://schemas.openxmlformats.org/officeDocument/2006/relationships/hyperlink" Target="mailto:csimouchard2@wanadoo.fr" TargetMode="External" /><Relationship Id="rId27" Type="http://schemas.openxmlformats.org/officeDocument/2006/relationships/hyperlink" Target="mailto:virginie.grillot@eliad-fc.fr" TargetMode="External" /><Relationship Id="rId28" Type="http://schemas.openxmlformats.org/officeDocument/2006/relationships/hyperlink" Target="mailto:maina.riochet@admr56.com" TargetMode="External" /><Relationship Id="rId29" Type="http://schemas.openxmlformats.org/officeDocument/2006/relationships/hyperlink" Target="mailto:maina.riochet@admr56.com" TargetMode="External" /><Relationship Id="rId30" Type="http://schemas.openxmlformats.org/officeDocument/2006/relationships/hyperlink" Target="mailto:claire.castellan@admr35.org" TargetMode="External" /><Relationship Id="rId31" Type="http://schemas.openxmlformats.org/officeDocument/2006/relationships/hyperlink" Target="mailto:laurencelesommer@yahoo.com" TargetMode="External" /><Relationship Id="rId32" Type="http://schemas.openxmlformats.org/officeDocument/2006/relationships/hyperlink" Target="mailto:cdsi.ploermel@orange.fr" TargetMode="External" /><Relationship Id="rId33" Type="http://schemas.openxmlformats.org/officeDocument/2006/relationships/hyperlink" Target="mailto:gwen.penguilly@union-archipel.org" TargetMode="External" /><Relationship Id="rId34" Type="http://schemas.openxmlformats.org/officeDocument/2006/relationships/hyperlink" Target="mailto:e.duval@mutuelles-de-bretagne.fr" TargetMode="External" /><Relationship Id="rId35" Type="http://schemas.openxmlformats.org/officeDocument/2006/relationships/hyperlink" Target="mailto:isabelle.storms@assadredon.fr" TargetMode="External" /><Relationship Id="rId36" Type="http://schemas.openxmlformats.org/officeDocument/2006/relationships/hyperlink" Target="mailto:cdsi.calmetteguerin@wanadoo.fr" TargetMode="External" /><Relationship Id="rId37" Type="http://schemas.openxmlformats.org/officeDocument/2006/relationships/hyperlink" Target="mailto:aurelie_charbonnier@orange.fr" TargetMode="External" /><Relationship Id="rId38" Type="http://schemas.openxmlformats.org/officeDocument/2006/relationships/hyperlink" Target="mailto:csi.ste.maure.37@wanadoo.fr" TargetMode="External" /><Relationship Id="rId39" Type="http://schemas.openxmlformats.org/officeDocument/2006/relationships/hyperlink" Target="mailto:assoc2@wanadoo.fr" TargetMode="External" /><Relationship Id="rId40" Type="http://schemas.openxmlformats.org/officeDocument/2006/relationships/hyperlink" Target="mailto:sabine.derouville@croix-rouge.fr" TargetMode="External" /><Relationship Id="rId41" Type="http://schemas.openxmlformats.org/officeDocument/2006/relationships/hyperlink" Target="mailto:richard.gauron@croix-rouge.fr" TargetMode="External" /><Relationship Id="rId42" Type="http://schemas.openxmlformats.org/officeDocument/2006/relationships/hyperlink" Target="mailto:dumans@mftel.com" TargetMode="External" /><Relationship Id="rId43" Type="http://schemas.openxmlformats.org/officeDocument/2006/relationships/hyperlink" Target="mailto:d.guillaumin@yahoo.fr" TargetMode="External" /><Relationship Id="rId44" Type="http://schemas.openxmlformats.org/officeDocument/2006/relationships/hyperlink" Target="mailto:jjportron@mgen.fr" TargetMode="External" /><Relationship Id="rId45" Type="http://schemas.openxmlformats.org/officeDocument/2006/relationships/hyperlink" Target="mailto:tmartin@mutualite45.fr" TargetMode="External" /><Relationship Id="rId46" Type="http://schemas.openxmlformats.org/officeDocument/2006/relationships/hyperlink" Target="mailto:muriel.pichon@mfcvl.fr" TargetMode="External" /><Relationship Id="rId47" Type="http://schemas.openxmlformats.org/officeDocument/2006/relationships/hyperlink" Target="mailto:d.andreozzi@umcs.fr" TargetMode="External" /><Relationship Id="rId48" Type="http://schemas.openxmlformats.org/officeDocument/2006/relationships/hyperlink" Target="mailto:l.curinga@ugrm-2b.fr" TargetMode="External" /><Relationship Id="rId49" Type="http://schemas.openxmlformats.org/officeDocument/2006/relationships/hyperlink" Target="mailto:r.mattei@ugrm-2b.fr" TargetMode="External" /><Relationship Id="rId50" Type="http://schemas.openxmlformats.org/officeDocument/2006/relationships/hyperlink" Target="mailto:a.chaput@ugrm-2b.fr" TargetMode="External" /><Relationship Id="rId51" Type="http://schemas.openxmlformats.org/officeDocument/2006/relationships/hyperlink" Target="mailto:marieclaude.battesti@ugrm-2b.fr" TargetMode="External" /><Relationship Id="rId52" Type="http://schemas.openxmlformats.org/officeDocument/2006/relationships/hyperlink" Target="mailto:f.albanese@ugrm-2b.fr" TargetMode="External" /><Relationship Id="rId53" Type="http://schemas.openxmlformats.org/officeDocument/2006/relationships/hyperlink" Target="mailto:m.mirande@ugrm-2b.fr" TargetMode="External" /><Relationship Id="rId54" Type="http://schemas.openxmlformats.org/officeDocument/2006/relationships/hyperlink" Target="mailto:sophie.finidori@wanadoo.fr" TargetMode="External" /><Relationship Id="rId55" Type="http://schemas.openxmlformats.org/officeDocument/2006/relationships/hyperlink" Target="mailto:r.natali@ugrm-2b.fr" TargetMode="External" /><Relationship Id="rId56" Type="http://schemas.openxmlformats.org/officeDocument/2006/relationships/hyperlink" Target="mailto:gambotti.pierre-joseph@orange.fr" TargetMode="External" /><Relationship Id="rId57" Type="http://schemas.openxmlformats.org/officeDocument/2006/relationships/hyperlink" Target="mailto:j.pili@ugrm-2b.fr" TargetMode="External" /><Relationship Id="rId58" Type="http://schemas.openxmlformats.org/officeDocument/2006/relationships/hyperlink" Target="mailto:centre-de-sante-mav@orange.fr" TargetMode="External" /><Relationship Id="rId59" Type="http://schemas.openxmlformats.org/officeDocument/2006/relationships/hyperlink" Target="mailto:dentaire.acsp@orange.fr" TargetMode="External" /><Relationship Id="rId60" Type="http://schemas.openxmlformats.org/officeDocument/2006/relationships/hyperlink" Target="mailto:slamorere@lesulis.fr" TargetMode="External" /><Relationship Id="rId61" Type="http://schemas.openxmlformats.org/officeDocument/2006/relationships/hyperlink" Target="mailto:a.delabar@marie-evry.fr" TargetMode="External" /><Relationship Id="rId62" Type="http://schemas.openxmlformats.org/officeDocument/2006/relationships/hyperlink" Target="mailto:audas.s@mairie-corbeil-essonnes.fr" TargetMode="External" /><Relationship Id="rId63" Type="http://schemas.openxmlformats.org/officeDocument/2006/relationships/hyperlink" Target="mailto:Francine.Poupin@croix-rouge.fr" TargetMode="External" /><Relationship Id="rId64" Type="http://schemas.openxmlformats.org/officeDocument/2006/relationships/hyperlink" Target="mailto:Francoise.Chavastel@croix-rouge.fr" TargetMode="External" /><Relationship Id="rId65" Type="http://schemas.openxmlformats.org/officeDocument/2006/relationships/hyperlink" Target="mailto:fanny.thibault@croix-rouge.fr" TargetMode="External" /><Relationship Id="rId66" Type="http://schemas.openxmlformats.org/officeDocument/2006/relationships/hyperlink" Target="mailto:carine.martini@plessis-robinson.com" TargetMode="External" /><Relationship Id="rId67" Type="http://schemas.openxmlformats.org/officeDocument/2006/relationships/hyperlink" Target="mailto:helene.colombani@mairie-nanterre.fr" TargetMode="External" /><Relationship Id="rId68" Type="http://schemas.openxmlformats.org/officeDocument/2006/relationships/hyperlink" Target="mailto:elodie.vancraeynest@mairie-nanterre.fr" TargetMode="External" /><Relationship Id="rId69" Type="http://schemas.openxmlformats.org/officeDocument/2006/relationships/hyperlink" Target="mailto:lmira@ville-malakoff.fr" TargetMode="External" /><Relationship Id="rId70" Type="http://schemas.openxmlformats.org/officeDocument/2006/relationships/hyperlink" Target="mailto:afieurgant@hpsj.fr" TargetMode="External" /><Relationship Id="rId71" Type="http://schemas.openxmlformats.org/officeDocument/2006/relationships/hyperlink" Target="mailto:alain.tyrode@ville-gennevilliers.fr" TargetMode="External" /><Relationship Id="rId72" Type="http://schemas.openxmlformats.org/officeDocument/2006/relationships/hyperlink" Target="mailto:zineb.zouaoui@ville-gennevilliers.fr" TargetMode="External" /><Relationship Id="rId73" Type="http://schemas.openxmlformats.org/officeDocument/2006/relationships/hyperlink" Target="mailto:armelle.krug@mairie-bagneux.fr" TargetMode="External" /><Relationship Id="rId74" Type="http://schemas.openxmlformats.org/officeDocument/2006/relationships/hyperlink" Target="mailto:cedric.cheymol@mairie-bagneux.fr" TargetMode="External" /><Relationship Id="rId75" Type="http://schemas.openxmlformats.org/officeDocument/2006/relationships/hyperlink" Target="mailto:violaine.roset@croix-rouge.fr" TargetMode="External" /><Relationship Id="rId76" Type="http://schemas.openxmlformats.org/officeDocument/2006/relationships/hyperlink" Target="mailto:fanny.thibault@croix-rouge.fr" TargetMode="External" /><Relationship Id="rId77" Type="http://schemas.openxmlformats.org/officeDocument/2006/relationships/hyperlink" Target="mailto:jacqueline.molina@umif.fr" TargetMode="External" /><Relationship Id="rId78" Type="http://schemas.openxmlformats.org/officeDocument/2006/relationships/hyperlink" Target="mailto:patricia.boyer@umif.fr" TargetMode="External" /><Relationship Id="rId79" Type="http://schemas.openxmlformats.org/officeDocument/2006/relationships/hyperlink" Target="mailto:admscentredesante@wanadoo.fr" TargetMode="External" /><Relationship Id="rId80" Type="http://schemas.openxmlformats.org/officeDocument/2006/relationships/hyperlink" Target="mailto:s.remay@croix-saint-simon.org" TargetMode="External" /><Relationship Id="rId81" Type="http://schemas.openxmlformats.org/officeDocument/2006/relationships/hyperlink" Target="mailto:thierry.clement@paris.fr" TargetMode="External" /><Relationship Id="rId82" Type="http://schemas.openxmlformats.org/officeDocument/2006/relationships/hyperlink" Target="mailto:sylvie.decouflet@paris.fr" TargetMode="External" /><Relationship Id="rId83" Type="http://schemas.openxmlformats.org/officeDocument/2006/relationships/hyperlink" Target="mailto:alain.beaupin@asmeg.org" TargetMode="External" /><Relationship Id="rId84" Type="http://schemas.openxmlformats.org/officeDocument/2006/relationships/hyperlink" Target="mailto:b.artault@croix-saint-simon.org" TargetMode="External" /><Relationship Id="rId85" Type="http://schemas.openxmlformats.org/officeDocument/2006/relationships/hyperlink" Target="mailto:marion.pulik@institutfournier.org" TargetMode="External" /><Relationship Id="rId86" Type="http://schemas.openxmlformats.org/officeDocument/2006/relationships/hyperlink" Target="mailto:docteur.djouab@noos.fr" TargetMode="External" /><Relationship Id="rId87" Type="http://schemas.openxmlformats.org/officeDocument/2006/relationships/hyperlink" Target="mailto:marie-helene.serres@ville-la-courneuve.fr" TargetMode="External" /><Relationship Id="rId88" Type="http://schemas.openxmlformats.org/officeDocument/2006/relationships/hyperlink" Target="mailto:virginie.le.torrec@ville-saint-denis.fr" TargetMode="External" /><Relationship Id="rId89" Type="http://schemas.openxmlformats.org/officeDocument/2006/relationships/hyperlink" Target="mailto:spottelet@polydauber.fr" TargetMode="External" /><Relationship Id="rId90" Type="http://schemas.openxmlformats.org/officeDocument/2006/relationships/hyperlink" Target="mailto:patricia.boyer@umif.fr" TargetMode="External" /><Relationship Id="rId91" Type="http://schemas.openxmlformats.org/officeDocument/2006/relationships/hyperlink" Target="mailto:Jacqueline.Molina@umif.fr" TargetMode="External" /><Relationship Id="rId92" Type="http://schemas.openxmlformats.org/officeDocument/2006/relationships/hyperlink" Target="mailto:cbarandard@saint-fargeau-ponthierry.fr" TargetMode="External" /><Relationship Id="rId93" Type="http://schemas.openxmlformats.org/officeDocument/2006/relationships/hyperlink" Target="mailto:fduclosgrenet.cm@saint-fargeau-ponthierry.fr" TargetMode="External" /><Relationship Id="rId94" Type="http://schemas.openxmlformats.org/officeDocument/2006/relationships/hyperlink" Target="mailto:cceccaldi@saint-fargeau-ponthierry.fr" TargetMode="External" /><Relationship Id="rId95" Type="http://schemas.openxmlformats.org/officeDocument/2006/relationships/hyperlink" Target="mailto:francine.hibon@croix-rouge.fr" TargetMode="External" /><Relationship Id="rId96" Type="http://schemas.openxmlformats.org/officeDocument/2006/relationships/hyperlink" Target="mailto:patricia.boyer@umif.fr" TargetMode="External" /><Relationship Id="rId97" Type="http://schemas.openxmlformats.org/officeDocument/2006/relationships/hyperlink" Target="mailto:Jacqueline.Molina@umif.fr" TargetMode="External" /><Relationship Id="rId98" Type="http://schemas.openxmlformats.org/officeDocument/2006/relationships/hyperlink" Target="mailto:julien.le.breton@ville-la-courneuve.fr" TargetMode="External" /><Relationship Id="rId99" Type="http://schemas.openxmlformats.org/officeDocument/2006/relationships/hyperlink" Target="mailto:marie-helene.serres@ville-la-courneuve.fr" TargetMode="External" /><Relationship Id="rId100" Type="http://schemas.openxmlformats.org/officeDocument/2006/relationships/hyperlink" Target="mailto:bcedard@pierrefitte93.fr" TargetMode="External" /><Relationship Id="rId101" Type="http://schemas.openxmlformats.org/officeDocument/2006/relationships/hyperlink" Target="mailto:karine.royer@ccas.pierrefitte93.fr" TargetMode="External" /><Relationship Id="rId102" Type="http://schemas.openxmlformats.org/officeDocument/2006/relationships/hyperlink" Target="mailto:fabrice.giraux@mairie-aubervilliers.fr" TargetMode="External" /><Relationship Id="rId103" Type="http://schemas.openxmlformats.org/officeDocument/2006/relationships/hyperlink" Target="mailto:clegendre@mairie-saint-ouen.f" TargetMode="External" /><Relationship Id="rId104" Type="http://schemas.openxmlformats.org/officeDocument/2006/relationships/hyperlink" Target="mailto:d.duhot@ville-pantin.fr" TargetMode="External" /><Relationship Id="rId105" Type="http://schemas.openxmlformats.org/officeDocument/2006/relationships/hyperlink" Target="mailto:n.djoumi@ville-pantin.fr" TargetMode="External" /><Relationship Id="rId106" Type="http://schemas.openxmlformats.org/officeDocument/2006/relationships/hyperlink" Target="mailto:pmanuellan@montreuil.fr" TargetMode="External" /><Relationship Id="rId107" Type="http://schemas.openxmlformats.org/officeDocument/2006/relationships/hyperlink" Target="mailto:j.guibert@ville-villejuif.fr" TargetMode="External" /><Relationship Id="rId108" Type="http://schemas.openxmlformats.org/officeDocument/2006/relationships/hyperlink" Target="mailto:laurence.parrain@ville-saint-denis.fr" TargetMode="External" /><Relationship Id="rId109" Type="http://schemas.openxmlformats.org/officeDocument/2006/relationships/hyperlink" Target="mailto:emilie.henry@acsbe.asso.fr" TargetMode="External" /><Relationship Id="rId110" Type="http://schemas.openxmlformats.org/officeDocument/2006/relationships/hyperlink" Target="mailto:mpetit@ivry94.fr" TargetMode="External" /><Relationship Id="rId111" Type="http://schemas.openxmlformats.org/officeDocument/2006/relationships/hyperlink" Target="mailto:nora.touati@mairie-vitry94.fr" TargetMode="External" /><Relationship Id="rId112" Type="http://schemas.openxmlformats.org/officeDocument/2006/relationships/hyperlink" Target="mailto:aurelie.devaux@mairie-vitry94.fr" TargetMode="External" /><Relationship Id="rId113" Type="http://schemas.openxmlformats.org/officeDocument/2006/relationships/hyperlink" Target="mailto:c.lacoste@ville-gentilly.fr" TargetMode="External" /><Relationship Id="rId114" Type="http://schemas.openxmlformats.org/officeDocument/2006/relationships/hyperlink" Target="mailto:l.thiot@ville-gentilly.fr" TargetMode="External" /><Relationship Id="rId115" Type="http://schemas.openxmlformats.org/officeDocument/2006/relationships/hyperlink" Target="mailto:smsh.directeur@gmail.com" TargetMode="External" /><Relationship Id="rId116" Type="http://schemas.openxmlformats.org/officeDocument/2006/relationships/hyperlink" Target="mailto:jenny.legris@mairie-arcueil.fr" TargetMode="External" /><Relationship Id="rId117" Type="http://schemas.openxmlformats.org/officeDocument/2006/relationships/hyperlink" Target="mailto:guillaume.petit@mairie-arcueil.fr" TargetMode="External" /><Relationship Id="rId118" Type="http://schemas.openxmlformats.org/officeDocument/2006/relationships/hyperlink" Target="mailto:veronique.solano@mairie-alfortville.fr" TargetMode="External" /><Relationship Id="rId119" Type="http://schemas.openxmlformats.org/officeDocument/2006/relationships/hyperlink" Target="mailto:philippe.lelong@mairie-alfortville.fr" TargetMode="External" /><Relationship Id="rId120" Type="http://schemas.openxmlformats.org/officeDocument/2006/relationships/hyperlink" Target="mailto:Jacqueline.Molina@umif.fr" TargetMode="External" /><Relationship Id="rId121" Type="http://schemas.openxmlformats.org/officeDocument/2006/relationships/hyperlink" Target="mailto:patricia.boyer@umif.fr" TargetMode="External" /><Relationship Id="rId122" Type="http://schemas.openxmlformats.org/officeDocument/2006/relationships/hyperlink" Target="mailto:r.raymond@mairie-bezons.fr" TargetMode="External" /><Relationship Id="rId123" Type="http://schemas.openxmlformats.org/officeDocument/2006/relationships/hyperlink" Target="mailto:g.loyer@mairie-bezons.fr" TargetMode="External" /><Relationship Id="rId124" Type="http://schemas.openxmlformats.org/officeDocument/2006/relationships/hyperlink" Target="mailto:nicole.fachaux@ville-goussainville.fr" TargetMode="External" /><Relationship Id="rId125" Type="http://schemas.openxmlformats.org/officeDocument/2006/relationships/hyperlink" Target="mailto:agnes.lacroix@ville-argenteuil.fr" TargetMode="External" /><Relationship Id="rId126" Type="http://schemas.openxmlformats.org/officeDocument/2006/relationships/hyperlink" Target="mailto:cms-svp@orange.fr" TargetMode="External" /><Relationship Id="rId127" Type="http://schemas.openxmlformats.org/officeDocument/2006/relationships/hyperlink" Target="mailto:odile.inizan@mairie-trappes.fr" TargetMode="External" /><Relationship Id="rId128" Type="http://schemas.openxmlformats.org/officeDocument/2006/relationships/hyperlink" Target="mailto:brigitte.colly@mairie-trappes.fr" TargetMode="External" /><Relationship Id="rId129" Type="http://schemas.openxmlformats.org/officeDocument/2006/relationships/hyperlink" Target="mailto:nghoundale@mairie-conflans.fr" TargetMode="External" /><Relationship Id="rId130" Type="http://schemas.openxmlformats.org/officeDocument/2006/relationships/hyperlink" Target="mailto:mmuller@mairie-conflans.fr" TargetMode="External" /><Relationship Id="rId131" Type="http://schemas.openxmlformats.org/officeDocument/2006/relationships/hyperlink" Target="mailto:direction@hopitalhoudan.fr" TargetMode="External" /><Relationship Id="rId132" Type="http://schemas.openxmlformats.org/officeDocument/2006/relationships/hyperlink" Target="mailto:ludivine.gouchon@hopitalhoudan.fr" TargetMode="External" /><Relationship Id="rId133" Type="http://schemas.openxmlformats.org/officeDocument/2006/relationships/hyperlink" Target="mailto:assvivre@wanadoo.fr" TargetMode="External" /><Relationship Id="rId134" Type="http://schemas.openxmlformats.org/officeDocument/2006/relationships/hyperlink" Target="mailto:assvivre@wanadoo.fr" TargetMode="External" /><Relationship Id="rId135" Type="http://schemas.openxmlformats.org/officeDocument/2006/relationships/hyperlink" Target="mailto:eric.doray@croix-rouge.fr" TargetMode="External" /><Relationship Id="rId136" Type="http://schemas.openxmlformats.org/officeDocument/2006/relationships/hyperlink" Target="mailto:Csi.rochechouart@croix-rouge.fr" TargetMode="External" /><Relationship Id="rId137" Type="http://schemas.openxmlformats.org/officeDocument/2006/relationships/hyperlink" Target="mailto:jean-michel.chassany@secumines.org" TargetMode="External" /><Relationship Id="rId138" Type="http://schemas.openxmlformats.org/officeDocument/2006/relationships/hyperlink" Target="mailto:jean-michel.chassany@secumines.org" TargetMode="External" /><Relationship Id="rId139" Type="http://schemas.openxmlformats.org/officeDocument/2006/relationships/hyperlink" Target="mailto:direction@apas82.fr" TargetMode="External" /><Relationship Id="rId140" Type="http://schemas.openxmlformats.org/officeDocument/2006/relationships/hyperlink" Target="mailto:ssidpa.cap@wanadoo.fr" TargetMode="External" /><Relationship Id="rId141" Type="http://schemas.openxmlformats.org/officeDocument/2006/relationships/hyperlink" Target="mailto:asdil@orange.fr" TargetMode="External" /><Relationship Id="rId142" Type="http://schemas.openxmlformats.org/officeDocument/2006/relationships/hyperlink" Target="mailto:centresoinspanat@wanadoo.fr" TargetMode="External" /><Relationship Id="rId143" Type="http://schemas.openxmlformats.org/officeDocument/2006/relationships/hyperlink" Target="mailto:serge.ponsonnaille@mutuelle-mgts.fr" TargetMode="External" /><Relationship Id="rId144" Type="http://schemas.openxmlformats.org/officeDocument/2006/relationships/hyperlink" Target="mailto:idecdsrequista@orange.fr" TargetMode="External" /><Relationship Id="rId145" Type="http://schemas.openxmlformats.org/officeDocument/2006/relationships/hyperlink" Target="mailto:marie-chantal.gaubert@wanadoo.fr" TargetMode="External" /><Relationship Id="rId146" Type="http://schemas.openxmlformats.org/officeDocument/2006/relationships/hyperlink" Target="mailto:Asso.Bien.Etre.sante@wanadoo.fr" TargetMode="External" /><Relationship Id="rId147" Type="http://schemas.openxmlformats.org/officeDocument/2006/relationships/hyperlink" Target="mailto:roselyne.lalere@wanadoo.fr" TargetMode="External" /><Relationship Id="rId148" Type="http://schemas.openxmlformats.org/officeDocument/2006/relationships/hyperlink" Target="mailto:lecointejerome@orange.fr" TargetMode="External" /><Relationship Id="rId149" Type="http://schemas.openxmlformats.org/officeDocument/2006/relationships/hyperlink" Target="mailto:centre.soins.emmanuel@orange.fr" TargetMode="External" /><Relationship Id="rId150" Type="http://schemas.openxmlformats.org/officeDocument/2006/relationships/hyperlink" Target="mailto:valerie.menard@mgos.fr" TargetMode="External" /><Relationship Id="rId151" Type="http://schemas.openxmlformats.org/officeDocument/2006/relationships/hyperlink" Target="mailto:p.vasseur@jardindesdeuxvallees.fr" TargetMode="External" /><Relationship Id="rId152" Type="http://schemas.openxmlformats.org/officeDocument/2006/relationships/hyperlink" Target="mailto:alain.marchioni@secumines.org" TargetMode="External" /><Relationship Id="rId153" Type="http://schemas.openxmlformats.org/officeDocument/2006/relationships/hyperlink" Target="mailto:corinne.vigreux-leveque@croix-rouge.fr" TargetMode="External" /><Relationship Id="rId154" Type="http://schemas.openxmlformats.org/officeDocument/2006/relationships/hyperlink" Target="mailto:emilie/forget@croix-rouge.fr" TargetMode="External" /><Relationship Id="rId155" Type="http://schemas.openxmlformats.org/officeDocument/2006/relationships/hyperlink" Target="mailto:kjn.mariette@orange.fr" TargetMode="External" /><Relationship Id="rId156" Type="http://schemas.openxmlformats.org/officeDocument/2006/relationships/hyperlink" Target="mailto:centredesoin@lerss.fr" TargetMode="External" /><Relationship Id="rId157" Type="http://schemas.openxmlformats.org/officeDocument/2006/relationships/hyperlink" Target="mailto:Corinne.vigreux-leveque@croix-rouge.fr" TargetMode="External" /><Relationship Id="rId158" Type="http://schemas.openxmlformats.org/officeDocument/2006/relationships/hyperlink" Target="mailto:Corinne.vigreux-leveque@croix-rouge.fr" TargetMode="External" /><Relationship Id="rId159" Type="http://schemas.openxmlformats.org/officeDocument/2006/relationships/hyperlink" Target="mailto:Florence.guilbert@croix-rouge.fr" TargetMode="External" /><Relationship Id="rId160" Type="http://schemas.openxmlformats.org/officeDocument/2006/relationships/hyperlink" Target="mailto:acsi.ruille@wanadoo.fr" TargetMode="External" /><Relationship Id="rId161" Type="http://schemas.openxmlformats.org/officeDocument/2006/relationships/hyperlink" Target="mailto:Cds.sthilaire@orange.fr" TargetMode="External" /><Relationship Id="rId162" Type="http://schemas.openxmlformats.org/officeDocument/2006/relationships/hyperlink" Target="mailto:stephanie.lebras@soinsetsante44.fr" TargetMode="External" /><Relationship Id="rId163" Type="http://schemas.openxmlformats.org/officeDocument/2006/relationships/hyperlink" Target="mailto:centre.soins49@laposte.net" TargetMode="External" /><Relationship Id="rId164" Type="http://schemas.openxmlformats.org/officeDocument/2006/relationships/hyperlink" Target="mailto:direction@soins-sante49.fr" TargetMode="External" /><Relationship Id="rId165" Type="http://schemas.openxmlformats.org/officeDocument/2006/relationships/hyperlink" Target="mailto:caroline.morin@secumines.org" TargetMode="External" /><Relationship Id="rId166" Type="http://schemas.openxmlformats.org/officeDocument/2006/relationships/hyperlink" Target="mailto:jean-michel.chassany@secumines.org" TargetMode="External" /><Relationship Id="rId167" Type="http://schemas.openxmlformats.org/officeDocument/2006/relationships/hyperlink" Target="mailto:annie.peignon@nantes.umcpg-sncf.f" TargetMode="External" /><Relationship Id="rId168" Type="http://schemas.openxmlformats.org/officeDocument/2006/relationships/hyperlink" Target="mailto:Estelle.miossec@mutuelles-de-vendee.fr" TargetMode="External" /><Relationship Id="rId169" Type="http://schemas.openxmlformats.org/officeDocument/2006/relationships/hyperlink" Target="mailto:vieadomicile@wanadoo.fr" TargetMode="External" /><Relationship Id="rId170" Type="http://schemas.openxmlformats.org/officeDocument/2006/relationships/hyperlink" Target="mailto:solange.chevalier@wanadoo.fr" TargetMode="External" /><Relationship Id="rId171" Type="http://schemas.openxmlformats.org/officeDocument/2006/relationships/hyperlink" Target="mailto:lacostaz.direction.centredesante-bron@orange.fr" TargetMode="External" /><Relationship Id="rId172" Type="http://schemas.openxmlformats.org/officeDocument/2006/relationships/hyperlink" Target="mailto:patrick.cholme@croix-rouge.fr" TargetMode="External" /><Relationship Id="rId173" Type="http://schemas.openxmlformats.org/officeDocument/2006/relationships/hyperlink" Target="mailto:catherine.leborgne@croix-rouge.fr" TargetMode="External" /><Relationship Id="rId174" Type="http://schemas.openxmlformats.org/officeDocument/2006/relationships/hyperlink" Target="mailto:marieclaudevial@orange.fr" TargetMode="External" /><Relationship Id="rId175" Type="http://schemas.openxmlformats.org/officeDocument/2006/relationships/hyperlink" Target="mailto:acssm.daffri@orange.fr" TargetMode="External" /><Relationship Id="rId176" Type="http://schemas.openxmlformats.org/officeDocument/2006/relationships/hyperlink" Target="mailto:catherine.leborgne@croix-rouge.fr" TargetMode="External" /><Relationship Id="rId177" Type="http://schemas.openxmlformats.org/officeDocument/2006/relationships/hyperlink" Target="mailto:Philippe.gonnard@croix-rouge.fr" TargetMode="External" /><Relationship Id="rId178" Type="http://schemas.openxmlformats.org/officeDocument/2006/relationships/hyperlink" Target="mailto:Philippe.gonnard@croix-rouge.fr" TargetMode="External" /><Relationship Id="rId179" Type="http://schemas.openxmlformats.org/officeDocument/2006/relationships/hyperlink" Target="mailto:francois.mayer@fdlg.fr" TargetMode="External" /><Relationship Id="rId180" Type="http://schemas.openxmlformats.org/officeDocument/2006/relationships/hyperlink" Target="mailto:centredesoinsinfirmier@wanadoo.fr" TargetMode="External" /><Relationship Id="rId181" Type="http://schemas.openxmlformats.org/officeDocument/2006/relationships/hyperlink" Target="mailto:rolandleyret@sfr.fr" TargetMode="External" /><Relationship Id="rId182" Type="http://schemas.openxmlformats.org/officeDocument/2006/relationships/hyperlink" Target="mailto:gsi-aubagne@sfr.fr" TargetMode="External" /><Relationship Id="rId183" Type="http://schemas.openxmlformats.org/officeDocument/2006/relationships/hyperlink" Target="mailto:gsi-aubagne@sfr.fr" TargetMode="External" /><Relationship Id="rId184" Type="http://schemas.openxmlformats.org/officeDocument/2006/relationships/hyperlink" Target="mailto:elizabeth.pillone@secumines.org" TargetMode="External" /><Relationship Id="rId185" Type="http://schemas.openxmlformats.org/officeDocument/2006/relationships/hyperlink" Target="mailto:valerie.kirion@umf06.com" TargetMode="External" /><Relationship Id="rId186" Type="http://schemas.openxmlformats.org/officeDocument/2006/relationships/hyperlink" Target="mailto:claire.santiago@umf06.com" TargetMode="External" /><Relationship Id="rId187" Type="http://schemas.openxmlformats.org/officeDocument/2006/relationships/hyperlink" Target="mailto:laurence.allix@mutuellefrance0405.com" TargetMode="External" /><Relationship Id="rId188" Type="http://schemas.openxmlformats.org/officeDocument/2006/relationships/hyperlink" Target="mailto:yves.gomez@asmeg.org" TargetMode="External" /><Relationship Id="rId189" Type="http://schemas.openxmlformats.org/officeDocument/2006/relationships/hyperlink" Target="mailto:somuco@orange.fr" TargetMode="External" /><Relationship Id="rId190" Type="http://schemas.openxmlformats.org/officeDocument/2006/relationships/hyperlink" Target="mailto:iryo@mutuellemcrn.fr" TargetMode="External" /><Relationship Id="rId191" Type="http://schemas.openxmlformats.org/officeDocument/2006/relationships/hyperlink" Target="mailto:presidence@mcrnssam.fr" TargetMode="External" /><Relationship Id="rId192" Type="http://schemas.openxmlformats.org/officeDocument/2006/relationships/hyperlink" Target="mailto:d.andreozzi@umcs.fr" TargetMode="External" /><Relationship Id="rId193" Type="http://schemas.openxmlformats.org/officeDocument/2006/relationships/hyperlink" Target="mailto:conte@mut-mun-provence.fr" TargetMode="External" /><Relationship Id="rId194" Type="http://schemas.openxmlformats.org/officeDocument/2006/relationships/hyperlink" Target="mailto:j.derrives@actimut.fr" TargetMode="External" /><Relationship Id="rId195" Type="http://schemas.openxmlformats.org/officeDocument/2006/relationships/hyperlink" Target="mailto:b.augier@actimut.fr" TargetMode="External" /><Relationship Id="rId196" Type="http://schemas.openxmlformats.org/officeDocument/2006/relationships/hyperlink" Target="mailto:b.augier@actimut.fr" TargetMode="External" /><Relationship Id="rId197" Type="http://schemas.openxmlformats.org/officeDocument/2006/relationships/hyperlink" Target="mailto:pascal.bernard@eovi.fr" TargetMode="External" /><Relationship Id="rId198" Type="http://schemas.openxmlformats.org/officeDocument/2006/relationships/hyperlink" Target="mailto:jean-pierre-gros@orange.fr" TargetMode="External" /><Relationship Id="rId199" Type="http://schemas.openxmlformats.org/officeDocument/2006/relationships/hyperlink" Target="mailto:fcasanova@harmonie-fp.fr" TargetMode="External" /><Relationship Id="rId200" Type="http://schemas.openxmlformats.org/officeDocument/2006/relationships/hyperlink" Target="mailto:francois.casanova@dcnsgroup.fr" TargetMode="External" /><Relationship Id="rId201" Type="http://schemas.openxmlformats.org/officeDocument/2006/relationships/hyperlink" Target="mailto:j.derrives@actimut.fr" TargetMode="External" /><Relationship Id="rId202" Type="http://schemas.openxmlformats.org/officeDocument/2006/relationships/comments" Target="../comments2.xml" /><Relationship Id="rId20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5"/>
  <sheetViews>
    <sheetView tabSelected="1" zoomScale="90" zoomScaleNormal="90" workbookViewId="0" topLeftCell="A1">
      <pane ySplit="1" topLeftCell="A391" activePane="bottomLeft" state="frozen"/>
      <selection pane="topLeft" activeCell="A1" sqref="A1"/>
      <selection pane="bottomLeft" activeCell="C398" sqref="C398"/>
    </sheetView>
  </sheetViews>
  <sheetFormatPr defaultColWidth="11.421875" defaultRowHeight="15" outlineLevelRow="2"/>
  <cols>
    <col min="1" max="1" width="25.421875" style="1" customWidth="1"/>
    <col min="2" max="2" width="15.7109375" style="0" customWidth="1"/>
    <col min="3" max="3" width="13.8515625" style="0" customWidth="1"/>
    <col min="4" max="4" width="10.421875" style="0" customWidth="1"/>
    <col min="5" max="5" width="9.8515625" style="0" customWidth="1"/>
    <col min="6" max="6" width="16.00390625" style="0" customWidth="1"/>
    <col min="7" max="7" width="19.140625" style="0" customWidth="1"/>
    <col min="8" max="8" width="12.421875" style="0" customWidth="1"/>
    <col min="9" max="9" width="5.57421875" style="0" customWidth="1"/>
    <col min="10" max="10" width="15.00390625" style="0" customWidth="1"/>
    <col min="11" max="11" width="16.00390625" style="0" customWidth="1"/>
    <col min="12" max="12" width="34.421875" style="2" customWidth="1"/>
    <col min="13" max="13" width="29.140625" style="0" customWidth="1"/>
    <col min="14" max="16384" width="10.7109375" style="0" customWidth="1"/>
  </cols>
  <sheetData>
    <row r="1" spans="1:12" ht="21">
      <c r="A1"/>
      <c r="B1" s="3" t="s">
        <v>0</v>
      </c>
      <c r="C1" s="3" t="s">
        <v>1</v>
      </c>
      <c r="D1" s="3" t="s">
        <v>2</v>
      </c>
      <c r="E1" s="4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</row>
    <row r="2" spans="1:12" ht="39" outlineLevel="2">
      <c r="A2" s="5" t="s">
        <v>11</v>
      </c>
      <c r="B2" s="6" t="s">
        <v>12</v>
      </c>
      <c r="C2" s="6" t="s">
        <v>13</v>
      </c>
      <c r="D2" s="7" t="s">
        <v>14</v>
      </c>
      <c r="E2" s="8" t="s">
        <v>15</v>
      </c>
      <c r="F2" s="9" t="s">
        <v>16</v>
      </c>
      <c r="G2" s="9" t="s">
        <v>17</v>
      </c>
      <c r="H2" s="9"/>
      <c r="I2" s="9">
        <v>68000</v>
      </c>
      <c r="J2" s="9" t="s">
        <v>18</v>
      </c>
      <c r="K2" s="9"/>
      <c r="L2" s="10" t="s">
        <v>19</v>
      </c>
    </row>
    <row r="3" spans="1:12" ht="28.5" outlineLevel="2">
      <c r="A3" s="11" t="s">
        <v>11</v>
      </c>
      <c r="B3" s="12" t="s">
        <v>12</v>
      </c>
      <c r="C3" s="12" t="s">
        <v>20</v>
      </c>
      <c r="D3" s="13" t="s">
        <v>21</v>
      </c>
      <c r="E3" s="14" t="s">
        <v>22</v>
      </c>
      <c r="F3" s="14" t="s">
        <v>23</v>
      </c>
      <c r="G3" s="14" t="s">
        <v>24</v>
      </c>
      <c r="H3" s="14"/>
      <c r="I3" s="14">
        <v>68140</v>
      </c>
      <c r="J3" s="14" t="s">
        <v>25</v>
      </c>
      <c r="K3" s="14" t="s">
        <v>26</v>
      </c>
      <c r="L3" s="15" t="s">
        <v>27</v>
      </c>
    </row>
    <row r="4" spans="1:12" ht="25.5" outlineLevel="2">
      <c r="A4" s="11" t="s">
        <v>11</v>
      </c>
      <c r="B4" s="16" t="s">
        <v>12</v>
      </c>
      <c r="C4" s="16" t="s">
        <v>28</v>
      </c>
      <c r="D4" s="17" t="s">
        <v>29</v>
      </c>
      <c r="E4" s="14" t="s">
        <v>15</v>
      </c>
      <c r="F4" s="18" t="s">
        <v>30</v>
      </c>
      <c r="G4" s="18" t="s">
        <v>31</v>
      </c>
      <c r="H4" s="18"/>
      <c r="I4" s="18">
        <v>57185</v>
      </c>
      <c r="J4" s="18" t="s">
        <v>32</v>
      </c>
      <c r="K4" s="18"/>
      <c r="L4" s="19" t="s">
        <v>33</v>
      </c>
    </row>
    <row r="5" spans="1:12" ht="14.25" outlineLevel="2">
      <c r="A5" s="11" t="s">
        <v>11</v>
      </c>
      <c r="B5" s="12" t="s">
        <v>12</v>
      </c>
      <c r="C5" s="12" t="s">
        <v>34</v>
      </c>
      <c r="D5" s="13" t="s">
        <v>35</v>
      </c>
      <c r="E5" s="14" t="s">
        <v>22</v>
      </c>
      <c r="F5" s="14" t="s">
        <v>36</v>
      </c>
      <c r="G5" s="14" t="s">
        <v>37</v>
      </c>
      <c r="H5" s="14"/>
      <c r="I5" s="14">
        <v>68700</v>
      </c>
      <c r="J5" s="14" t="s">
        <v>38</v>
      </c>
      <c r="K5" s="14" t="s">
        <v>39</v>
      </c>
      <c r="L5" s="15" t="s">
        <v>40</v>
      </c>
    </row>
    <row r="6" spans="1:12" ht="14.25" outlineLevel="2">
      <c r="A6" s="11" t="s">
        <v>11</v>
      </c>
      <c r="B6" s="16" t="s">
        <v>41</v>
      </c>
      <c r="C6" s="16" t="s">
        <v>42</v>
      </c>
      <c r="D6" s="17" t="s">
        <v>43</v>
      </c>
      <c r="E6" s="14" t="s">
        <v>15</v>
      </c>
      <c r="F6" s="18" t="s">
        <v>44</v>
      </c>
      <c r="G6" s="18" t="s">
        <v>45</v>
      </c>
      <c r="H6" s="18"/>
      <c r="I6" s="18">
        <v>57000</v>
      </c>
      <c r="J6" s="18" t="s">
        <v>46</v>
      </c>
      <c r="K6" s="18" t="s">
        <v>47</v>
      </c>
      <c r="L6" s="20" t="s">
        <v>48</v>
      </c>
    </row>
    <row r="7" spans="1:12" ht="14.25" outlineLevel="2">
      <c r="A7" s="11" t="s">
        <v>11</v>
      </c>
      <c r="B7" s="12" t="s">
        <v>41</v>
      </c>
      <c r="C7" s="12" t="s">
        <v>49</v>
      </c>
      <c r="D7" s="13" t="s">
        <v>50</v>
      </c>
      <c r="E7" s="14" t="s">
        <v>22</v>
      </c>
      <c r="F7" s="14" t="s">
        <v>44</v>
      </c>
      <c r="G7" s="14" t="s">
        <v>51</v>
      </c>
      <c r="H7" s="14"/>
      <c r="I7" s="14">
        <v>57800</v>
      </c>
      <c r="J7" s="14" t="s">
        <v>52</v>
      </c>
      <c r="K7" s="14" t="s">
        <v>53</v>
      </c>
      <c r="L7" s="20" t="s">
        <v>54</v>
      </c>
    </row>
    <row r="8" spans="1:12" ht="14.25" outlineLevel="2">
      <c r="A8" s="11" t="s">
        <v>11</v>
      </c>
      <c r="B8" s="16" t="s">
        <v>41</v>
      </c>
      <c r="C8" s="16" t="s">
        <v>55</v>
      </c>
      <c r="D8" s="17" t="s">
        <v>56</v>
      </c>
      <c r="E8" s="14" t="s">
        <v>15</v>
      </c>
      <c r="F8" s="18" t="s">
        <v>44</v>
      </c>
      <c r="G8" s="18" t="s">
        <v>45</v>
      </c>
      <c r="H8" s="18"/>
      <c r="I8" s="18">
        <v>57000</v>
      </c>
      <c r="J8" s="18" t="s">
        <v>46</v>
      </c>
      <c r="K8" s="18" t="s">
        <v>57</v>
      </c>
      <c r="L8" s="20" t="s">
        <v>58</v>
      </c>
    </row>
    <row r="9" spans="1:12" ht="25.5" outlineLevel="2">
      <c r="A9" s="11" t="s">
        <v>11</v>
      </c>
      <c r="B9" s="12" t="s">
        <v>41</v>
      </c>
      <c r="C9" s="12" t="s">
        <v>59</v>
      </c>
      <c r="D9" s="13" t="s">
        <v>60</v>
      </c>
      <c r="E9" s="14" t="s">
        <v>22</v>
      </c>
      <c r="F9" s="14" t="s">
        <v>44</v>
      </c>
      <c r="G9" s="14" t="s">
        <v>45</v>
      </c>
      <c r="H9" s="14"/>
      <c r="I9" s="14">
        <v>57000</v>
      </c>
      <c r="J9" s="14" t="s">
        <v>46</v>
      </c>
      <c r="K9" s="14" t="s">
        <v>61</v>
      </c>
      <c r="L9" s="20" t="s">
        <v>62</v>
      </c>
    </row>
    <row r="10" spans="1:12" ht="27.75" outlineLevel="2">
      <c r="A10" s="11" t="s">
        <v>11</v>
      </c>
      <c r="B10" s="16" t="s">
        <v>63</v>
      </c>
      <c r="C10" s="16" t="s">
        <v>64</v>
      </c>
      <c r="D10" s="17" t="s">
        <v>65</v>
      </c>
      <c r="E10" s="14" t="s">
        <v>15</v>
      </c>
      <c r="F10" s="18" t="s">
        <v>66</v>
      </c>
      <c r="G10" s="18" t="s">
        <v>67</v>
      </c>
      <c r="H10" s="18" t="s">
        <v>68</v>
      </c>
      <c r="I10" s="18">
        <v>51100</v>
      </c>
      <c r="J10" s="18" t="s">
        <v>69</v>
      </c>
      <c r="K10" s="18" t="s">
        <v>70</v>
      </c>
      <c r="L10" s="20" t="s">
        <v>71</v>
      </c>
    </row>
    <row r="11" spans="1:12" ht="25.5" outlineLevel="2">
      <c r="A11" s="11" t="s">
        <v>11</v>
      </c>
      <c r="B11" s="21" t="s">
        <v>63</v>
      </c>
      <c r="C11" s="21" t="s">
        <v>72</v>
      </c>
      <c r="D11" s="22" t="s">
        <v>73</v>
      </c>
      <c r="E11" s="14" t="s">
        <v>74</v>
      </c>
      <c r="F11" s="23" t="s">
        <v>66</v>
      </c>
      <c r="G11" s="23" t="s">
        <v>67</v>
      </c>
      <c r="H11" s="23" t="s">
        <v>68</v>
      </c>
      <c r="I11" s="23">
        <v>51100</v>
      </c>
      <c r="J11" s="23" t="s">
        <v>69</v>
      </c>
      <c r="K11" s="23" t="s">
        <v>70</v>
      </c>
      <c r="L11" s="24" t="s">
        <v>75</v>
      </c>
    </row>
    <row r="12" spans="1:12" ht="27" customHeight="1" outlineLevel="2">
      <c r="A12" s="11" t="s">
        <v>11</v>
      </c>
      <c r="B12" s="16" t="s">
        <v>76</v>
      </c>
      <c r="C12" s="16" t="s">
        <v>77</v>
      </c>
      <c r="D12" s="17" t="s">
        <v>43</v>
      </c>
      <c r="E12" s="14" t="s">
        <v>15</v>
      </c>
      <c r="F12" s="18" t="s">
        <v>78</v>
      </c>
      <c r="G12" s="18" t="s">
        <v>79</v>
      </c>
      <c r="H12" s="18"/>
      <c r="I12" s="18">
        <v>10100</v>
      </c>
      <c r="J12" s="18" t="s">
        <v>80</v>
      </c>
      <c r="K12" s="18" t="s">
        <v>81</v>
      </c>
      <c r="L12" s="20"/>
    </row>
    <row r="13" spans="1:12" ht="28.5" customHeight="1" outlineLevel="2">
      <c r="A13" s="11" t="s">
        <v>11</v>
      </c>
      <c r="B13" s="12" t="s">
        <v>76</v>
      </c>
      <c r="C13" s="12" t="s">
        <v>82</v>
      </c>
      <c r="D13" s="13" t="s">
        <v>83</v>
      </c>
      <c r="E13" s="14" t="s">
        <v>22</v>
      </c>
      <c r="F13" s="14" t="s">
        <v>78</v>
      </c>
      <c r="G13" s="14" t="s">
        <v>79</v>
      </c>
      <c r="H13" s="14"/>
      <c r="I13" s="14">
        <v>10100</v>
      </c>
      <c r="J13" s="14" t="s">
        <v>80</v>
      </c>
      <c r="K13" s="14" t="s">
        <v>81</v>
      </c>
      <c r="L13" s="25" t="s">
        <v>84</v>
      </c>
    </row>
    <row r="14" spans="1:12" ht="26.25" outlineLevel="2">
      <c r="A14" s="11" t="s">
        <v>11</v>
      </c>
      <c r="B14" s="26" t="s">
        <v>85</v>
      </c>
      <c r="C14" s="26" t="s">
        <v>86</v>
      </c>
      <c r="D14" s="27" t="s">
        <v>87</v>
      </c>
      <c r="E14" s="28" t="s">
        <v>15</v>
      </c>
      <c r="F14" s="29" t="s">
        <v>88</v>
      </c>
      <c r="G14" s="29" t="s">
        <v>89</v>
      </c>
      <c r="H14" s="29"/>
      <c r="I14" s="29">
        <v>52110</v>
      </c>
      <c r="J14" s="29" t="s">
        <v>90</v>
      </c>
      <c r="K14" s="29" t="s">
        <v>91</v>
      </c>
      <c r="L14" s="30" t="s">
        <v>92</v>
      </c>
    </row>
    <row r="15" spans="1:12" ht="26.25" outlineLevel="2">
      <c r="A15" s="11" t="s">
        <v>11</v>
      </c>
      <c r="B15" s="12" t="s">
        <v>85</v>
      </c>
      <c r="C15" s="31" t="s">
        <v>93</v>
      </c>
      <c r="D15" s="32" t="s">
        <v>94</v>
      </c>
      <c r="E15" s="28" t="s">
        <v>22</v>
      </c>
      <c r="F15" s="28" t="s">
        <v>95</v>
      </c>
      <c r="G15" s="28" t="s">
        <v>96</v>
      </c>
      <c r="H15" s="28"/>
      <c r="I15" s="28">
        <v>10400</v>
      </c>
      <c r="J15" s="28" t="s">
        <v>97</v>
      </c>
      <c r="K15" s="33" t="s">
        <v>98</v>
      </c>
      <c r="L15" s="34" t="s">
        <v>99</v>
      </c>
    </row>
    <row r="16" spans="1:12" ht="15.75" outlineLevel="2">
      <c r="A16" s="11" t="s">
        <v>11</v>
      </c>
      <c r="B16" s="16" t="s">
        <v>100</v>
      </c>
      <c r="C16" s="16" t="s">
        <v>101</v>
      </c>
      <c r="D16" s="17" t="s">
        <v>102</v>
      </c>
      <c r="E16" s="14" t="s">
        <v>15</v>
      </c>
      <c r="F16" s="18" t="s">
        <v>103</v>
      </c>
      <c r="G16" s="18" t="s">
        <v>104</v>
      </c>
      <c r="H16" s="18"/>
      <c r="I16" s="18">
        <v>67000</v>
      </c>
      <c r="J16" s="18" t="s">
        <v>105</v>
      </c>
      <c r="K16" s="18"/>
      <c r="L16" s="20" t="s">
        <v>106</v>
      </c>
    </row>
    <row r="17" spans="1:12" ht="26.25" outlineLevel="2">
      <c r="A17" s="11" t="s">
        <v>11</v>
      </c>
      <c r="B17" s="12" t="s">
        <v>100</v>
      </c>
      <c r="C17" s="12" t="s">
        <v>107</v>
      </c>
      <c r="D17" s="13" t="s">
        <v>108</v>
      </c>
      <c r="E17" s="14" t="s">
        <v>22</v>
      </c>
      <c r="F17" s="14" t="s">
        <v>109</v>
      </c>
      <c r="G17" s="14" t="s">
        <v>110</v>
      </c>
      <c r="H17" s="14"/>
      <c r="I17" s="35">
        <v>54000</v>
      </c>
      <c r="J17" s="14" t="s">
        <v>111</v>
      </c>
      <c r="K17" s="14"/>
      <c r="L17" s="25" t="s">
        <v>112</v>
      </c>
    </row>
    <row r="18" spans="1:12" ht="25.5" outlineLevel="2">
      <c r="A18" s="11" t="s">
        <v>11</v>
      </c>
      <c r="B18" s="16" t="s">
        <v>100</v>
      </c>
      <c r="C18" s="16" t="s">
        <v>113</v>
      </c>
      <c r="D18" s="17" t="s">
        <v>114</v>
      </c>
      <c r="E18" s="14" t="s">
        <v>15</v>
      </c>
      <c r="F18" s="18" t="s">
        <v>115</v>
      </c>
      <c r="G18" s="18" t="s">
        <v>116</v>
      </c>
      <c r="H18" s="18" t="s">
        <v>117</v>
      </c>
      <c r="I18" s="18">
        <v>54001</v>
      </c>
      <c r="J18" s="18" t="s">
        <v>111</v>
      </c>
      <c r="K18" s="18"/>
      <c r="L18" s="20" t="s">
        <v>118</v>
      </c>
    </row>
    <row r="19" spans="1:12" ht="25.5" outlineLevel="2">
      <c r="A19" s="11" t="s">
        <v>11</v>
      </c>
      <c r="B19" s="12" t="s">
        <v>100</v>
      </c>
      <c r="C19" s="12" t="s">
        <v>119</v>
      </c>
      <c r="D19" s="13" t="s">
        <v>120</v>
      </c>
      <c r="E19" s="14" t="s">
        <v>22</v>
      </c>
      <c r="F19" s="14" t="s">
        <v>121</v>
      </c>
      <c r="G19" s="14" t="s">
        <v>122</v>
      </c>
      <c r="H19" s="14"/>
      <c r="I19" s="14">
        <v>51110</v>
      </c>
      <c r="J19" s="14" t="s">
        <v>69</v>
      </c>
      <c r="K19" s="14"/>
      <c r="L19" s="25" t="s">
        <v>123</v>
      </c>
    </row>
    <row r="20" spans="1:12" ht="25.5" outlineLevel="2">
      <c r="A20" s="11" t="s">
        <v>11</v>
      </c>
      <c r="B20" s="16" t="s">
        <v>124</v>
      </c>
      <c r="C20" s="16" t="s">
        <v>125</v>
      </c>
      <c r="D20" s="17" t="s">
        <v>126</v>
      </c>
      <c r="E20" s="14" t="s">
        <v>15</v>
      </c>
      <c r="F20" s="18" t="s">
        <v>127</v>
      </c>
      <c r="G20" s="18" t="s">
        <v>128</v>
      </c>
      <c r="H20" s="18"/>
      <c r="I20" s="36">
        <v>68200</v>
      </c>
      <c r="J20" s="18" t="s">
        <v>129</v>
      </c>
      <c r="K20" s="18" t="s">
        <v>130</v>
      </c>
      <c r="L20" s="20" t="s">
        <v>131</v>
      </c>
    </row>
    <row r="21" spans="1:12" ht="14.25" outlineLevel="2">
      <c r="A21" s="37" t="s">
        <v>11</v>
      </c>
      <c r="B21" s="21" t="s">
        <v>124</v>
      </c>
      <c r="C21" s="21"/>
      <c r="D21" s="22"/>
      <c r="E21" s="23" t="s">
        <v>22</v>
      </c>
      <c r="F21" s="23"/>
      <c r="G21" s="23"/>
      <c r="H21" s="23"/>
      <c r="I21" s="23"/>
      <c r="J21" s="23"/>
      <c r="K21" s="23"/>
      <c r="L21" s="24"/>
    </row>
    <row r="22" spans="1:12" ht="15" outlineLevel="1">
      <c r="A22" s="38" t="s">
        <v>132</v>
      </c>
      <c r="B22" s="39">
        <f>SUBTOTAL(3,B2:B21)</f>
        <v>20</v>
      </c>
      <c r="C22" s="39">
        <f>SUBTOTAL(3,C2:C21)</f>
        <v>19</v>
      </c>
      <c r="D22" s="39"/>
      <c r="E22" s="39">
        <f>SUBTOTAL(3,E2:E21)</f>
        <v>20</v>
      </c>
      <c r="F22" s="40"/>
      <c r="G22" s="40"/>
      <c r="H22" s="40"/>
      <c r="I22" s="40"/>
      <c r="J22" s="40"/>
      <c r="K22" s="40"/>
      <c r="L22" s="41">
        <f>SUBTOTAL(3,L2:L21)</f>
        <v>18</v>
      </c>
    </row>
    <row r="23" spans="1:12" ht="26.25" outlineLevel="2">
      <c r="A23" s="42" t="s">
        <v>133</v>
      </c>
      <c r="B23" s="6" t="s">
        <v>12</v>
      </c>
      <c r="C23" s="6" t="s">
        <v>134</v>
      </c>
      <c r="D23" s="7" t="s">
        <v>29</v>
      </c>
      <c r="E23" s="8" t="s">
        <v>15</v>
      </c>
      <c r="F23" s="9" t="s">
        <v>135</v>
      </c>
      <c r="G23" s="9" t="s">
        <v>136</v>
      </c>
      <c r="H23" s="9"/>
      <c r="I23" s="9">
        <v>24480</v>
      </c>
      <c r="J23" s="9" t="s">
        <v>137</v>
      </c>
      <c r="K23" s="9"/>
      <c r="L23" s="10" t="s">
        <v>138</v>
      </c>
    </row>
    <row r="24" spans="1:12" ht="28.5" outlineLevel="2">
      <c r="A24" s="43" t="s">
        <v>133</v>
      </c>
      <c r="B24" s="12" t="s">
        <v>12</v>
      </c>
      <c r="C24" s="12" t="s">
        <v>139</v>
      </c>
      <c r="D24" s="13" t="s">
        <v>140</v>
      </c>
      <c r="E24" s="14" t="s">
        <v>22</v>
      </c>
      <c r="F24" s="14" t="s">
        <v>141</v>
      </c>
      <c r="G24" s="14" t="s">
        <v>142</v>
      </c>
      <c r="H24" s="14"/>
      <c r="I24" s="14">
        <v>33190</v>
      </c>
      <c r="J24" s="14" t="s">
        <v>143</v>
      </c>
      <c r="K24" s="14"/>
      <c r="L24" s="15" t="s">
        <v>144</v>
      </c>
    </row>
    <row r="25" spans="1:12" ht="28.5" outlineLevel="2">
      <c r="A25" s="43" t="s">
        <v>133</v>
      </c>
      <c r="B25" s="16" t="s">
        <v>12</v>
      </c>
      <c r="C25" s="16" t="s">
        <v>145</v>
      </c>
      <c r="D25" s="17" t="s">
        <v>146</v>
      </c>
      <c r="E25" s="14" t="s">
        <v>15</v>
      </c>
      <c r="F25" s="18" t="s">
        <v>147</v>
      </c>
      <c r="G25" s="18" t="s">
        <v>148</v>
      </c>
      <c r="H25" s="18"/>
      <c r="I25" s="18">
        <v>79170</v>
      </c>
      <c r="J25" s="18" t="s">
        <v>149</v>
      </c>
      <c r="K25" s="18" t="s">
        <v>150</v>
      </c>
      <c r="L25" s="19" t="s">
        <v>151</v>
      </c>
    </row>
    <row r="26" spans="1:12" ht="28.5" outlineLevel="2">
      <c r="A26" s="43" t="s">
        <v>133</v>
      </c>
      <c r="B26" s="12" t="s">
        <v>12</v>
      </c>
      <c r="C26" s="12" t="s">
        <v>152</v>
      </c>
      <c r="D26" s="13" t="s">
        <v>153</v>
      </c>
      <c r="E26" s="14" t="s">
        <v>22</v>
      </c>
      <c r="F26" s="14" t="s">
        <v>147</v>
      </c>
      <c r="G26" s="14" t="s">
        <v>148</v>
      </c>
      <c r="H26" s="14"/>
      <c r="I26" s="14">
        <v>79170</v>
      </c>
      <c r="J26" s="14" t="s">
        <v>149</v>
      </c>
      <c r="K26" s="14" t="s">
        <v>154</v>
      </c>
      <c r="L26" s="15" t="s">
        <v>151</v>
      </c>
    </row>
    <row r="27" spans="1:12" ht="25.5" outlineLevel="2">
      <c r="A27" s="43" t="s">
        <v>133</v>
      </c>
      <c r="B27" s="16" t="s">
        <v>155</v>
      </c>
      <c r="C27" s="16" t="s">
        <v>156</v>
      </c>
      <c r="D27" s="17" t="s">
        <v>157</v>
      </c>
      <c r="E27" s="14" t="s">
        <v>15</v>
      </c>
      <c r="F27" s="18" t="s">
        <v>158</v>
      </c>
      <c r="G27" s="18" t="s">
        <v>159</v>
      </c>
      <c r="H27" s="18" t="s">
        <v>160</v>
      </c>
      <c r="I27" s="18">
        <v>40014</v>
      </c>
      <c r="J27" s="18" t="s">
        <v>161</v>
      </c>
      <c r="K27" s="18" t="s">
        <v>162</v>
      </c>
      <c r="L27" s="20" t="s">
        <v>163</v>
      </c>
    </row>
    <row r="28" spans="1:12" ht="39" outlineLevel="2">
      <c r="A28" s="43" t="s">
        <v>133</v>
      </c>
      <c r="B28" s="12" t="s">
        <v>155</v>
      </c>
      <c r="C28" s="12" t="s">
        <v>164</v>
      </c>
      <c r="D28" s="13" t="s">
        <v>165</v>
      </c>
      <c r="E28" s="14" t="s">
        <v>22</v>
      </c>
      <c r="F28" s="14" t="s">
        <v>166</v>
      </c>
      <c r="G28" s="14" t="s">
        <v>167</v>
      </c>
      <c r="H28" s="14"/>
      <c r="I28" s="14">
        <v>17390</v>
      </c>
      <c r="J28" s="14" t="s">
        <v>168</v>
      </c>
      <c r="K28" s="14" t="s">
        <v>169</v>
      </c>
      <c r="L28" s="25" t="s">
        <v>170</v>
      </c>
    </row>
    <row r="29" spans="1:12" ht="25.5" outlineLevel="2">
      <c r="A29" s="43" t="s">
        <v>133</v>
      </c>
      <c r="B29" s="16" t="s">
        <v>41</v>
      </c>
      <c r="C29" s="16" t="s">
        <v>171</v>
      </c>
      <c r="D29" s="17" t="s">
        <v>172</v>
      </c>
      <c r="E29" s="14" t="s">
        <v>15</v>
      </c>
      <c r="F29" s="18"/>
      <c r="G29" s="18" t="s">
        <v>173</v>
      </c>
      <c r="H29" s="18" t="s">
        <v>174</v>
      </c>
      <c r="I29" s="18">
        <v>81400</v>
      </c>
      <c r="J29" s="18" t="s">
        <v>175</v>
      </c>
      <c r="K29" s="18" t="s">
        <v>176</v>
      </c>
      <c r="L29" s="20" t="s">
        <v>177</v>
      </c>
    </row>
    <row r="30" spans="1:12" ht="14.25" outlineLevel="2">
      <c r="A30" s="43" t="s">
        <v>133</v>
      </c>
      <c r="B30" s="12" t="s">
        <v>41</v>
      </c>
      <c r="C30" s="12"/>
      <c r="D30" s="13"/>
      <c r="E30" s="14" t="s">
        <v>22</v>
      </c>
      <c r="F30" s="14"/>
      <c r="G30" s="14"/>
      <c r="H30" s="14"/>
      <c r="I30" s="14"/>
      <c r="J30" s="14"/>
      <c r="K30" s="14"/>
      <c r="L30" s="14"/>
    </row>
    <row r="31" spans="1:12" ht="25.5" outlineLevel="2">
      <c r="A31" s="43" t="s">
        <v>133</v>
      </c>
      <c r="B31" s="16" t="s">
        <v>63</v>
      </c>
      <c r="C31" s="16" t="s">
        <v>178</v>
      </c>
      <c r="D31" s="17" t="s">
        <v>35</v>
      </c>
      <c r="E31" s="14" t="s">
        <v>15</v>
      </c>
      <c r="F31" s="18" t="s">
        <v>66</v>
      </c>
      <c r="G31" s="18" t="s">
        <v>179</v>
      </c>
      <c r="H31" s="18" t="s">
        <v>180</v>
      </c>
      <c r="I31" s="18">
        <v>33110</v>
      </c>
      <c r="J31" s="18" t="s">
        <v>181</v>
      </c>
      <c r="K31" s="18" t="s">
        <v>182</v>
      </c>
      <c r="L31" s="20" t="s">
        <v>183</v>
      </c>
    </row>
    <row r="32" spans="1:12" ht="25.5" outlineLevel="2">
      <c r="A32" s="43" t="s">
        <v>133</v>
      </c>
      <c r="B32" s="12" t="s">
        <v>63</v>
      </c>
      <c r="C32" s="12" t="s">
        <v>184</v>
      </c>
      <c r="D32" s="13" t="s">
        <v>185</v>
      </c>
      <c r="E32" s="14" t="s">
        <v>22</v>
      </c>
      <c r="F32" s="14" t="s">
        <v>66</v>
      </c>
      <c r="G32" s="14" t="s">
        <v>186</v>
      </c>
      <c r="H32" s="14" t="s">
        <v>187</v>
      </c>
      <c r="I32" s="14">
        <v>87600</v>
      </c>
      <c r="J32" s="14" t="s">
        <v>188</v>
      </c>
      <c r="K32" s="14" t="s">
        <v>189</v>
      </c>
      <c r="L32" s="25" t="s">
        <v>190</v>
      </c>
    </row>
    <row r="33" spans="1:12" ht="14.25" outlineLevel="2">
      <c r="A33" s="43" t="s">
        <v>133</v>
      </c>
      <c r="B33" s="26" t="s">
        <v>76</v>
      </c>
      <c r="C33" s="26" t="s">
        <v>191</v>
      </c>
      <c r="D33" s="27" t="s">
        <v>192</v>
      </c>
      <c r="E33" s="14" t="s">
        <v>15</v>
      </c>
      <c r="F33" s="29" t="s">
        <v>193</v>
      </c>
      <c r="G33" s="29" t="s">
        <v>194</v>
      </c>
      <c r="H33" s="29" t="s">
        <v>195</v>
      </c>
      <c r="I33" s="29">
        <v>31069</v>
      </c>
      <c r="J33" s="29" t="s">
        <v>196</v>
      </c>
      <c r="K33" s="29" t="s">
        <v>197</v>
      </c>
      <c r="L33" s="44" t="s">
        <v>198</v>
      </c>
    </row>
    <row r="34" spans="1:12" ht="14.25" outlineLevel="2">
      <c r="A34" s="43" t="s">
        <v>133</v>
      </c>
      <c r="B34" s="12" t="s">
        <v>76</v>
      </c>
      <c r="C34" s="12" t="s">
        <v>199</v>
      </c>
      <c r="D34" s="13" t="s">
        <v>200</v>
      </c>
      <c r="E34" s="14" t="s">
        <v>22</v>
      </c>
      <c r="F34" s="14" t="s">
        <v>193</v>
      </c>
      <c r="G34" s="14" t="s">
        <v>194</v>
      </c>
      <c r="H34" s="14" t="s">
        <v>195</v>
      </c>
      <c r="I34" s="14">
        <v>31069</v>
      </c>
      <c r="J34" s="14" t="s">
        <v>196</v>
      </c>
      <c r="K34" s="23" t="s">
        <v>201</v>
      </c>
      <c r="L34" s="24" t="s">
        <v>202</v>
      </c>
    </row>
    <row r="35" spans="1:12" ht="39" outlineLevel="2">
      <c r="A35" s="43" t="s">
        <v>133</v>
      </c>
      <c r="B35" s="26" t="s">
        <v>85</v>
      </c>
      <c r="C35" s="26" t="s">
        <v>203</v>
      </c>
      <c r="D35" s="27" t="s">
        <v>204</v>
      </c>
      <c r="E35" s="14" t="s">
        <v>15</v>
      </c>
      <c r="F35" s="29" t="s">
        <v>205</v>
      </c>
      <c r="G35" s="29" t="s">
        <v>206</v>
      </c>
      <c r="H35" s="29"/>
      <c r="I35" s="29">
        <v>86000</v>
      </c>
      <c r="J35" s="29" t="s">
        <v>207</v>
      </c>
      <c r="K35" s="18" t="s">
        <v>208</v>
      </c>
      <c r="L35" s="20" t="s">
        <v>209</v>
      </c>
    </row>
    <row r="36" spans="1:12" ht="37.5" outlineLevel="2">
      <c r="A36" s="43" t="s">
        <v>133</v>
      </c>
      <c r="B36" s="12" t="s">
        <v>85</v>
      </c>
      <c r="C36" s="12" t="s">
        <v>210</v>
      </c>
      <c r="D36" s="13" t="s">
        <v>211</v>
      </c>
      <c r="E36" s="14" t="s">
        <v>22</v>
      </c>
      <c r="F36" s="14" t="s">
        <v>212</v>
      </c>
      <c r="G36" s="14" t="s">
        <v>213</v>
      </c>
      <c r="H36" s="14"/>
      <c r="I36" s="14">
        <v>33311</v>
      </c>
      <c r="J36" s="14" t="s">
        <v>214</v>
      </c>
      <c r="K36" s="14" t="s">
        <v>215</v>
      </c>
      <c r="L36" s="34" t="s">
        <v>216</v>
      </c>
    </row>
    <row r="37" spans="1:12" ht="14.25" outlineLevel="2">
      <c r="A37" s="43" t="s">
        <v>133</v>
      </c>
      <c r="B37" s="16" t="s">
        <v>100</v>
      </c>
      <c r="C37" s="16" t="s">
        <v>217</v>
      </c>
      <c r="D37" s="17" t="s">
        <v>218</v>
      </c>
      <c r="E37" s="14" t="s">
        <v>15</v>
      </c>
      <c r="F37" s="18"/>
      <c r="G37" s="18"/>
      <c r="H37" s="18"/>
      <c r="I37" s="18"/>
      <c r="J37" s="18"/>
      <c r="K37" s="18"/>
      <c r="L37" s="20"/>
    </row>
    <row r="38" spans="1:12" ht="14.25" outlineLevel="2">
      <c r="A38" s="43" t="s">
        <v>133</v>
      </c>
      <c r="B38" s="12" t="s">
        <v>100</v>
      </c>
      <c r="C38" s="12" t="s">
        <v>219</v>
      </c>
      <c r="D38" s="13" t="s">
        <v>220</v>
      </c>
      <c r="E38" s="14" t="s">
        <v>22</v>
      </c>
      <c r="F38" s="14"/>
      <c r="G38" s="14"/>
      <c r="H38" s="14"/>
      <c r="I38" s="14"/>
      <c r="J38" s="14"/>
      <c r="K38" s="14"/>
      <c r="L38" s="25"/>
    </row>
    <row r="39" spans="1:12" ht="14.25" outlineLevel="2">
      <c r="A39" s="43" t="s">
        <v>133</v>
      </c>
      <c r="B39" s="16" t="s">
        <v>100</v>
      </c>
      <c r="C39" s="16" t="s">
        <v>221</v>
      </c>
      <c r="D39" s="17" t="s">
        <v>222</v>
      </c>
      <c r="E39" s="14" t="s">
        <v>15</v>
      </c>
      <c r="F39" s="18"/>
      <c r="G39" s="18"/>
      <c r="H39" s="18"/>
      <c r="I39" s="18"/>
      <c r="J39" s="18"/>
      <c r="K39" s="18"/>
      <c r="L39" s="20"/>
    </row>
    <row r="40" spans="1:12" ht="14.25" outlineLevel="2">
      <c r="A40" s="43" t="s">
        <v>133</v>
      </c>
      <c r="B40" s="12" t="s">
        <v>100</v>
      </c>
      <c r="C40" s="12" t="s">
        <v>223</v>
      </c>
      <c r="D40" s="13" t="s">
        <v>224</v>
      </c>
      <c r="E40" s="14" t="s">
        <v>22</v>
      </c>
      <c r="F40" s="14"/>
      <c r="G40" s="14"/>
      <c r="H40" s="14"/>
      <c r="I40" s="14"/>
      <c r="J40" s="14"/>
      <c r="K40" s="14"/>
      <c r="L40" s="25"/>
    </row>
    <row r="41" spans="1:12" ht="27.75" outlineLevel="2">
      <c r="A41" s="43" t="s">
        <v>133</v>
      </c>
      <c r="B41" s="16" t="s">
        <v>124</v>
      </c>
      <c r="C41" s="16" t="s">
        <v>225</v>
      </c>
      <c r="D41" s="17" t="s">
        <v>226</v>
      </c>
      <c r="E41" s="14" t="s">
        <v>15</v>
      </c>
      <c r="F41" s="18" t="s">
        <v>227</v>
      </c>
      <c r="G41" s="18" t="s">
        <v>228</v>
      </c>
      <c r="H41" s="18"/>
      <c r="I41" s="18">
        <v>33700</v>
      </c>
      <c r="J41" s="18" t="s">
        <v>229</v>
      </c>
      <c r="K41" s="18" t="s">
        <v>230</v>
      </c>
      <c r="L41" s="20" t="s">
        <v>231</v>
      </c>
    </row>
    <row r="42" spans="1:12" ht="26.25" outlineLevel="2">
      <c r="A42" s="45" t="s">
        <v>133</v>
      </c>
      <c r="B42" s="46" t="s">
        <v>124</v>
      </c>
      <c r="C42" s="46" t="s">
        <v>232</v>
      </c>
      <c r="D42" s="47" t="s">
        <v>233</v>
      </c>
      <c r="E42" s="48" t="s">
        <v>22</v>
      </c>
      <c r="F42" s="48" t="s">
        <v>234</v>
      </c>
      <c r="G42" s="48" t="s">
        <v>235</v>
      </c>
      <c r="H42" s="48"/>
      <c r="I42" s="49">
        <v>33600</v>
      </c>
      <c r="J42" s="48" t="s">
        <v>236</v>
      </c>
      <c r="K42" s="48" t="s">
        <v>237</v>
      </c>
      <c r="L42" s="50" t="s">
        <v>238</v>
      </c>
    </row>
    <row r="43" spans="1:12" ht="15" outlineLevel="1">
      <c r="A43" s="38" t="s">
        <v>239</v>
      </c>
      <c r="B43" s="39">
        <f>SUBTOTAL(3,B23:B42)</f>
        <v>20</v>
      </c>
      <c r="C43" s="39">
        <f>SUBTOTAL(3,C23:C42)</f>
        <v>19</v>
      </c>
      <c r="D43" s="39"/>
      <c r="E43" s="39">
        <f>SUBTOTAL(3,E23:E42)</f>
        <v>20</v>
      </c>
      <c r="F43" s="40"/>
      <c r="G43" s="40"/>
      <c r="H43" s="40"/>
      <c r="I43" s="40"/>
      <c r="J43" s="40"/>
      <c r="K43" s="40"/>
      <c r="L43" s="41">
        <f>SUBTOTAL(3,L23:L42)</f>
        <v>15</v>
      </c>
    </row>
    <row r="44" spans="1:12" ht="39" outlineLevel="2">
      <c r="A44" s="51" t="s">
        <v>240</v>
      </c>
      <c r="B44" s="26" t="s">
        <v>12</v>
      </c>
      <c r="C44" s="26" t="s">
        <v>241</v>
      </c>
      <c r="D44" s="27" t="s">
        <v>50</v>
      </c>
      <c r="E44" s="8" t="s">
        <v>15</v>
      </c>
      <c r="F44" s="29" t="s">
        <v>242</v>
      </c>
      <c r="G44" s="29" t="s">
        <v>243</v>
      </c>
      <c r="H44" s="29"/>
      <c r="I44" s="29">
        <v>21000</v>
      </c>
      <c r="J44" s="29" t="s">
        <v>244</v>
      </c>
      <c r="K44" s="29"/>
      <c r="L44" s="44" t="s">
        <v>245</v>
      </c>
    </row>
    <row r="45" spans="1:12" ht="25.5" outlineLevel="2">
      <c r="A45" s="52" t="s">
        <v>240</v>
      </c>
      <c r="B45" s="12" t="s">
        <v>12</v>
      </c>
      <c r="C45" s="12" t="s">
        <v>246</v>
      </c>
      <c r="D45" s="13" t="s">
        <v>247</v>
      </c>
      <c r="E45" s="14" t="s">
        <v>22</v>
      </c>
      <c r="F45" s="14" t="s">
        <v>248</v>
      </c>
      <c r="G45" s="14" t="s">
        <v>249</v>
      </c>
      <c r="H45" s="14" t="s">
        <v>250</v>
      </c>
      <c r="I45" s="14">
        <v>89100</v>
      </c>
      <c r="J45" s="14" t="s">
        <v>251</v>
      </c>
      <c r="K45" s="14"/>
      <c r="L45" s="25" t="s">
        <v>252</v>
      </c>
    </row>
    <row r="46" spans="1:12" ht="39" outlineLevel="2">
      <c r="A46" s="52" t="s">
        <v>240</v>
      </c>
      <c r="B46" s="16" t="s">
        <v>12</v>
      </c>
      <c r="C46" s="16" t="s">
        <v>253</v>
      </c>
      <c r="D46" s="17" t="s">
        <v>254</v>
      </c>
      <c r="E46" s="14" t="s">
        <v>15</v>
      </c>
      <c r="F46" s="18" t="s">
        <v>255</v>
      </c>
      <c r="G46" s="18" t="s">
        <v>256</v>
      </c>
      <c r="H46" s="18"/>
      <c r="I46" s="18">
        <v>25150</v>
      </c>
      <c r="J46" s="18" t="s">
        <v>257</v>
      </c>
      <c r="K46" s="18"/>
      <c r="L46" s="20" t="s">
        <v>258</v>
      </c>
    </row>
    <row r="47" spans="1:12" ht="25.5" outlineLevel="2">
      <c r="A47" s="52" t="s">
        <v>240</v>
      </c>
      <c r="B47" s="12" t="s">
        <v>12</v>
      </c>
      <c r="C47" s="12" t="s">
        <v>259</v>
      </c>
      <c r="D47" s="13" t="s">
        <v>260</v>
      </c>
      <c r="E47" s="14" t="s">
        <v>22</v>
      </c>
      <c r="F47" s="14" t="s">
        <v>242</v>
      </c>
      <c r="G47" s="14" t="s">
        <v>261</v>
      </c>
      <c r="H47" s="14"/>
      <c r="I47" s="14">
        <v>39330</v>
      </c>
      <c r="J47" s="14" t="s">
        <v>262</v>
      </c>
      <c r="K47" s="14"/>
      <c r="L47" s="25" t="s">
        <v>263</v>
      </c>
    </row>
    <row r="48" spans="1:12" ht="39" outlineLevel="2">
      <c r="A48" s="52" t="s">
        <v>240</v>
      </c>
      <c r="B48" s="16" t="s">
        <v>155</v>
      </c>
      <c r="C48" s="16" t="s">
        <v>264</v>
      </c>
      <c r="D48" s="17" t="s">
        <v>265</v>
      </c>
      <c r="E48" s="14" t="s">
        <v>15</v>
      </c>
      <c r="F48" s="18" t="s">
        <v>266</v>
      </c>
      <c r="G48" s="18" t="s">
        <v>267</v>
      </c>
      <c r="H48" s="18" t="s">
        <v>160</v>
      </c>
      <c r="I48" s="18">
        <v>25800</v>
      </c>
      <c r="J48" s="18" t="s">
        <v>268</v>
      </c>
      <c r="K48" s="18" t="s">
        <v>269</v>
      </c>
      <c r="L48" s="20" t="s">
        <v>270</v>
      </c>
    </row>
    <row r="49" spans="1:12" ht="25.5" outlineLevel="2">
      <c r="A49" s="52" t="s">
        <v>240</v>
      </c>
      <c r="B49" s="12" t="s">
        <v>155</v>
      </c>
      <c r="C49" s="12" t="s">
        <v>271</v>
      </c>
      <c r="D49" s="13" t="s">
        <v>272</v>
      </c>
      <c r="E49" s="14" t="s">
        <v>22</v>
      </c>
      <c r="F49" s="14" t="s">
        <v>273</v>
      </c>
      <c r="G49" s="14" t="s">
        <v>267</v>
      </c>
      <c r="H49" s="14" t="s">
        <v>160</v>
      </c>
      <c r="I49" s="14">
        <v>25800</v>
      </c>
      <c r="J49" s="14" t="s">
        <v>268</v>
      </c>
      <c r="K49" s="14"/>
      <c r="L49" s="24" t="s">
        <v>274</v>
      </c>
    </row>
    <row r="50" spans="1:12" ht="25.5" outlineLevel="2">
      <c r="A50" s="52" t="s">
        <v>240</v>
      </c>
      <c r="B50" s="16" t="s">
        <v>155</v>
      </c>
      <c r="C50" s="16" t="s">
        <v>275</v>
      </c>
      <c r="D50" s="17" t="s">
        <v>276</v>
      </c>
      <c r="E50" s="14" t="s">
        <v>15</v>
      </c>
      <c r="F50" s="18" t="s">
        <v>277</v>
      </c>
      <c r="G50" s="18" t="s">
        <v>278</v>
      </c>
      <c r="H50" s="18" t="s">
        <v>279</v>
      </c>
      <c r="I50" s="18">
        <v>70007</v>
      </c>
      <c r="J50" s="18" t="s">
        <v>280</v>
      </c>
      <c r="K50" s="18" t="s">
        <v>281</v>
      </c>
      <c r="L50" s="20" t="s">
        <v>282</v>
      </c>
    </row>
    <row r="51" spans="1:12" ht="25.5" outlineLevel="2">
      <c r="A51" s="52" t="s">
        <v>240</v>
      </c>
      <c r="B51" s="12" t="s">
        <v>155</v>
      </c>
      <c r="C51" s="12" t="s">
        <v>283</v>
      </c>
      <c r="D51" s="13" t="s">
        <v>284</v>
      </c>
      <c r="E51" s="14" t="s">
        <v>22</v>
      </c>
      <c r="F51" s="14" t="s">
        <v>277</v>
      </c>
      <c r="G51" s="14" t="s">
        <v>285</v>
      </c>
      <c r="H51" s="14" t="s">
        <v>286</v>
      </c>
      <c r="I51" s="14">
        <v>70007</v>
      </c>
      <c r="J51" s="14" t="s">
        <v>280</v>
      </c>
      <c r="K51" s="14" t="s">
        <v>281</v>
      </c>
      <c r="L51" s="25" t="s">
        <v>287</v>
      </c>
    </row>
    <row r="52" spans="1:12" ht="25.5" outlineLevel="2">
      <c r="A52" s="52" t="s">
        <v>240</v>
      </c>
      <c r="B52" s="16" t="s">
        <v>41</v>
      </c>
      <c r="C52" s="16" t="s">
        <v>288</v>
      </c>
      <c r="D52" s="17" t="s">
        <v>289</v>
      </c>
      <c r="E52" s="14" t="s">
        <v>15</v>
      </c>
      <c r="F52" s="18" t="s">
        <v>44</v>
      </c>
      <c r="G52" s="18" t="s">
        <v>290</v>
      </c>
      <c r="H52" s="18"/>
      <c r="I52" s="18">
        <v>71300</v>
      </c>
      <c r="J52" s="18" t="s">
        <v>291</v>
      </c>
      <c r="K52" s="18" t="s">
        <v>292</v>
      </c>
      <c r="L52" s="20" t="s">
        <v>293</v>
      </c>
    </row>
    <row r="53" spans="1:12" ht="14.25" outlineLevel="2">
      <c r="A53" s="52" t="s">
        <v>240</v>
      </c>
      <c r="B53" s="12" t="s">
        <v>41</v>
      </c>
      <c r="C53" s="12" t="s">
        <v>294</v>
      </c>
      <c r="D53" s="13" t="s">
        <v>295</v>
      </c>
      <c r="E53" s="14" t="s">
        <v>22</v>
      </c>
      <c r="F53" s="14" t="s">
        <v>44</v>
      </c>
      <c r="G53" s="14" t="s">
        <v>290</v>
      </c>
      <c r="H53" s="14"/>
      <c r="I53" s="14">
        <v>71300</v>
      </c>
      <c r="J53" s="14" t="s">
        <v>291</v>
      </c>
      <c r="K53" s="14" t="s">
        <v>296</v>
      </c>
      <c r="L53" s="25" t="s">
        <v>297</v>
      </c>
    </row>
    <row r="54" spans="1:12" ht="27.75" outlineLevel="2">
      <c r="A54" s="52" t="s">
        <v>240</v>
      </c>
      <c r="B54" s="16" t="s">
        <v>63</v>
      </c>
      <c r="C54" s="16" t="s">
        <v>64</v>
      </c>
      <c r="D54" s="17" t="s">
        <v>65</v>
      </c>
      <c r="E54" s="14" t="s">
        <v>15</v>
      </c>
      <c r="F54" s="18" t="s">
        <v>298</v>
      </c>
      <c r="G54" s="18" t="s">
        <v>299</v>
      </c>
      <c r="H54" s="18"/>
      <c r="I54" s="18">
        <v>58008</v>
      </c>
      <c r="J54" s="18" t="s">
        <v>300</v>
      </c>
      <c r="K54" s="18" t="s">
        <v>301</v>
      </c>
      <c r="L54" s="20" t="s">
        <v>302</v>
      </c>
    </row>
    <row r="55" spans="1:12" ht="14.25" outlineLevel="2">
      <c r="A55" s="52" t="s">
        <v>240</v>
      </c>
      <c r="B55" s="12" t="s">
        <v>63</v>
      </c>
      <c r="C55" s="12" t="s">
        <v>303</v>
      </c>
      <c r="D55" s="13" t="s">
        <v>304</v>
      </c>
      <c r="E55" s="14" t="s">
        <v>22</v>
      </c>
      <c r="F55" s="14" t="s">
        <v>298</v>
      </c>
      <c r="G55" s="14" t="s">
        <v>299</v>
      </c>
      <c r="H55" s="14"/>
      <c r="I55" s="14">
        <v>58008</v>
      </c>
      <c r="J55" s="14" t="s">
        <v>300</v>
      </c>
      <c r="K55" s="14" t="s">
        <v>301</v>
      </c>
      <c r="L55" s="25" t="s">
        <v>305</v>
      </c>
    </row>
    <row r="56" spans="1:12" ht="25.5" outlineLevel="2">
      <c r="A56" s="52" t="s">
        <v>240</v>
      </c>
      <c r="B56" s="16" t="s">
        <v>76</v>
      </c>
      <c r="C56" s="16" t="s">
        <v>306</v>
      </c>
      <c r="D56" s="17" t="s">
        <v>307</v>
      </c>
      <c r="E56" s="14" t="s">
        <v>15</v>
      </c>
      <c r="F56" s="18" t="s">
        <v>308</v>
      </c>
      <c r="G56" s="18" t="s">
        <v>309</v>
      </c>
      <c r="H56" s="18"/>
      <c r="I56" s="18">
        <v>38130</v>
      </c>
      <c r="J56" s="18" t="s">
        <v>310</v>
      </c>
      <c r="K56" s="18" t="s">
        <v>311</v>
      </c>
      <c r="L56" s="20" t="s">
        <v>312</v>
      </c>
    </row>
    <row r="57" spans="1:12" ht="14.25" outlineLevel="2">
      <c r="A57" s="52" t="s">
        <v>240</v>
      </c>
      <c r="B57" s="12" t="s">
        <v>76</v>
      </c>
      <c r="C57" s="12" t="s">
        <v>313</v>
      </c>
      <c r="D57" s="13" t="s">
        <v>314</v>
      </c>
      <c r="E57" s="14" t="s">
        <v>22</v>
      </c>
      <c r="F57" s="14" t="s">
        <v>315</v>
      </c>
      <c r="G57" s="14" t="s">
        <v>316</v>
      </c>
      <c r="H57" s="14"/>
      <c r="I57" s="14">
        <v>71160</v>
      </c>
      <c r="J57" s="14" t="s">
        <v>317</v>
      </c>
      <c r="K57" s="14" t="s">
        <v>318</v>
      </c>
      <c r="L57" s="25" t="s">
        <v>319</v>
      </c>
    </row>
    <row r="58" spans="1:12" ht="26.25" outlineLevel="2">
      <c r="A58" s="52" t="s">
        <v>240</v>
      </c>
      <c r="B58" s="16" t="s">
        <v>85</v>
      </c>
      <c r="C58" s="16" t="s">
        <v>320</v>
      </c>
      <c r="D58" s="17" t="s">
        <v>50</v>
      </c>
      <c r="E58" s="14" t="s">
        <v>15</v>
      </c>
      <c r="F58" s="18" t="s">
        <v>321</v>
      </c>
      <c r="G58" s="18" t="s">
        <v>322</v>
      </c>
      <c r="H58" s="18"/>
      <c r="I58" s="18">
        <v>90000</v>
      </c>
      <c r="J58" s="18" t="s">
        <v>323</v>
      </c>
      <c r="K58" s="18" t="s">
        <v>324</v>
      </c>
      <c r="L58" s="20" t="s">
        <v>325</v>
      </c>
    </row>
    <row r="59" spans="1:12" ht="24.75" outlineLevel="2">
      <c r="A59" s="52" t="s">
        <v>240</v>
      </c>
      <c r="B59" s="12" t="s">
        <v>85</v>
      </c>
      <c r="C59" s="12" t="s">
        <v>326</v>
      </c>
      <c r="D59" s="13" t="s">
        <v>327</v>
      </c>
      <c r="E59" s="14" t="s">
        <v>22</v>
      </c>
      <c r="F59" s="14" t="s">
        <v>321</v>
      </c>
      <c r="G59" s="14" t="s">
        <v>322</v>
      </c>
      <c r="H59" s="14"/>
      <c r="I59" s="14">
        <v>90000</v>
      </c>
      <c r="J59" s="14" t="s">
        <v>323</v>
      </c>
      <c r="K59" s="14" t="s">
        <v>324</v>
      </c>
      <c r="L59" s="25" t="s">
        <v>328</v>
      </c>
    </row>
    <row r="60" spans="1:12" ht="26.25" outlineLevel="2">
      <c r="A60" s="52" t="s">
        <v>240</v>
      </c>
      <c r="B60" s="12" t="s">
        <v>85</v>
      </c>
      <c r="C60" s="53" t="s">
        <v>329</v>
      </c>
      <c r="D60" s="13" t="s">
        <v>330</v>
      </c>
      <c r="E60" s="14" t="s">
        <v>331</v>
      </c>
      <c r="F60" s="14" t="s">
        <v>321</v>
      </c>
      <c r="G60" s="14" t="s">
        <v>332</v>
      </c>
      <c r="H60" s="14"/>
      <c r="I60" s="14">
        <v>90001</v>
      </c>
      <c r="J60" s="14" t="s">
        <v>323</v>
      </c>
      <c r="K60" s="14" t="s">
        <v>324</v>
      </c>
      <c r="L60" s="25" t="s">
        <v>333</v>
      </c>
    </row>
    <row r="61" spans="1:12" ht="25.5" outlineLevel="2">
      <c r="A61" s="52" t="s">
        <v>240</v>
      </c>
      <c r="B61" s="16" t="s">
        <v>100</v>
      </c>
      <c r="C61" s="16" t="s">
        <v>334</v>
      </c>
      <c r="D61" s="17" t="s">
        <v>335</v>
      </c>
      <c r="E61" s="14" t="s">
        <v>15</v>
      </c>
      <c r="F61" s="18" t="s">
        <v>336</v>
      </c>
      <c r="G61" s="18"/>
      <c r="H61" s="18"/>
      <c r="I61" s="18"/>
      <c r="J61" s="18"/>
      <c r="K61" s="18"/>
      <c r="L61" s="20"/>
    </row>
    <row r="62" spans="1:12" ht="26.25" outlineLevel="2">
      <c r="A62" s="52" t="s">
        <v>240</v>
      </c>
      <c r="B62" s="12" t="s">
        <v>100</v>
      </c>
      <c r="C62" s="12" t="s">
        <v>337</v>
      </c>
      <c r="D62" s="13" t="s">
        <v>338</v>
      </c>
      <c r="E62" s="14" t="s">
        <v>22</v>
      </c>
      <c r="F62" s="14" t="s">
        <v>339</v>
      </c>
      <c r="G62" s="14"/>
      <c r="H62" s="14"/>
      <c r="I62" s="14"/>
      <c r="J62" s="14"/>
      <c r="K62" s="14"/>
      <c r="L62" s="25"/>
    </row>
    <row r="63" spans="1:12" ht="14.25" outlineLevel="2">
      <c r="A63" s="52" t="s">
        <v>240</v>
      </c>
      <c r="B63" s="16" t="s">
        <v>124</v>
      </c>
      <c r="C63" s="16" t="s">
        <v>340</v>
      </c>
      <c r="D63" s="17" t="s">
        <v>341</v>
      </c>
      <c r="E63" s="14" t="s">
        <v>15</v>
      </c>
      <c r="F63" s="18" t="s">
        <v>342</v>
      </c>
      <c r="G63" s="18" t="s">
        <v>343</v>
      </c>
      <c r="H63" s="18" t="s">
        <v>344</v>
      </c>
      <c r="I63" s="18">
        <v>70003</v>
      </c>
      <c r="J63" s="18" t="s">
        <v>345</v>
      </c>
      <c r="K63" s="18" t="s">
        <v>346</v>
      </c>
      <c r="L63" s="20" t="s">
        <v>347</v>
      </c>
    </row>
    <row r="64" spans="1:12" ht="15" outlineLevel="2">
      <c r="A64" s="54" t="s">
        <v>240</v>
      </c>
      <c r="B64" s="21" t="s">
        <v>124</v>
      </c>
      <c r="C64" s="21"/>
      <c r="D64" s="22"/>
      <c r="E64" s="48" t="s">
        <v>22</v>
      </c>
      <c r="F64" s="23"/>
      <c r="G64" s="23"/>
      <c r="H64" s="23"/>
      <c r="I64" s="23"/>
      <c r="J64" s="23"/>
      <c r="K64" s="23"/>
      <c r="L64" s="24"/>
    </row>
    <row r="65" spans="1:12" ht="15" outlineLevel="1">
      <c r="A65" s="38" t="s">
        <v>348</v>
      </c>
      <c r="B65" s="39">
        <f>SUBTOTAL(3,B44:B64)</f>
        <v>21</v>
      </c>
      <c r="C65" s="39">
        <f>SUBTOTAL(3,C44:C64)</f>
        <v>20</v>
      </c>
      <c r="D65" s="39"/>
      <c r="E65" s="39">
        <f>SUBTOTAL(3,E44:E64)</f>
        <v>21</v>
      </c>
      <c r="F65" s="40"/>
      <c r="G65" s="40"/>
      <c r="H65" s="40"/>
      <c r="I65" s="40"/>
      <c r="J65" s="40"/>
      <c r="K65" s="40"/>
      <c r="L65" s="41">
        <f>SUBTOTAL(3,L44:L64)</f>
        <v>18</v>
      </c>
    </row>
    <row r="66" spans="1:12" ht="26.25" outlineLevel="2">
      <c r="A66" s="55" t="s">
        <v>349</v>
      </c>
      <c r="B66" s="6" t="s">
        <v>155</v>
      </c>
      <c r="C66" s="6" t="s">
        <v>350</v>
      </c>
      <c r="D66" s="7" t="s">
        <v>351</v>
      </c>
      <c r="E66" s="8" t="s">
        <v>15</v>
      </c>
      <c r="F66" s="9" t="s">
        <v>352</v>
      </c>
      <c r="G66" s="9" t="s">
        <v>353</v>
      </c>
      <c r="H66" s="9" t="s">
        <v>354</v>
      </c>
      <c r="I66" s="9">
        <v>56004</v>
      </c>
      <c r="J66" s="9" t="s">
        <v>355</v>
      </c>
      <c r="K66" s="9" t="s">
        <v>356</v>
      </c>
      <c r="L66" s="56" t="s">
        <v>357</v>
      </c>
    </row>
    <row r="67" spans="1:12" ht="25.5" outlineLevel="2">
      <c r="A67" s="57" t="s">
        <v>349</v>
      </c>
      <c r="B67" s="12" t="s">
        <v>155</v>
      </c>
      <c r="C67" s="12" t="s">
        <v>358</v>
      </c>
      <c r="D67" s="13" t="s">
        <v>359</v>
      </c>
      <c r="E67" s="14" t="s">
        <v>22</v>
      </c>
      <c r="F67" s="14" t="s">
        <v>352</v>
      </c>
      <c r="G67" s="14" t="s">
        <v>353</v>
      </c>
      <c r="H67" s="14" t="s">
        <v>354</v>
      </c>
      <c r="I67" s="14">
        <v>56004</v>
      </c>
      <c r="J67" s="14" t="s">
        <v>355</v>
      </c>
      <c r="K67" s="14" t="s">
        <v>356</v>
      </c>
      <c r="L67" s="25" t="s">
        <v>360</v>
      </c>
    </row>
    <row r="68" spans="1:12" ht="26.25" outlineLevel="2">
      <c r="A68" s="57" t="s">
        <v>349</v>
      </c>
      <c r="B68" s="16" t="s">
        <v>155</v>
      </c>
      <c r="C68" s="16" t="s">
        <v>361</v>
      </c>
      <c r="D68" s="17" t="s">
        <v>362</v>
      </c>
      <c r="E68" s="14" t="s">
        <v>15</v>
      </c>
      <c r="F68" s="18" t="s">
        <v>363</v>
      </c>
      <c r="G68" s="18" t="s">
        <v>364</v>
      </c>
      <c r="H68" s="18"/>
      <c r="I68" s="58">
        <v>22190</v>
      </c>
      <c r="J68" s="18" t="s">
        <v>365</v>
      </c>
      <c r="K68" s="18" t="s">
        <v>366</v>
      </c>
      <c r="L68" s="20"/>
    </row>
    <row r="69" spans="1:12" ht="25.5" outlineLevel="2">
      <c r="A69" s="57" t="s">
        <v>349</v>
      </c>
      <c r="B69" s="12" t="s">
        <v>155</v>
      </c>
      <c r="C69" s="12" t="s">
        <v>367</v>
      </c>
      <c r="D69" s="13" t="s">
        <v>60</v>
      </c>
      <c r="E69" s="14" t="s">
        <v>22</v>
      </c>
      <c r="F69" s="14" t="s">
        <v>368</v>
      </c>
      <c r="G69" s="14" t="s">
        <v>369</v>
      </c>
      <c r="H69" s="14" t="s">
        <v>370</v>
      </c>
      <c r="I69" s="35">
        <v>35706</v>
      </c>
      <c r="J69" s="14" t="s">
        <v>371</v>
      </c>
      <c r="K69" s="14"/>
      <c r="L69" s="25" t="s">
        <v>372</v>
      </c>
    </row>
    <row r="70" spans="1:12" ht="25.5" outlineLevel="2">
      <c r="A70" s="57" t="s">
        <v>349</v>
      </c>
      <c r="B70" s="16" t="s">
        <v>373</v>
      </c>
      <c r="C70" s="16" t="s">
        <v>374</v>
      </c>
      <c r="D70" s="17" t="s">
        <v>375</v>
      </c>
      <c r="E70" s="14" t="s">
        <v>15</v>
      </c>
      <c r="F70" s="18" t="s">
        <v>376</v>
      </c>
      <c r="G70" s="18" t="s">
        <v>377</v>
      </c>
      <c r="H70" s="18"/>
      <c r="I70" s="18">
        <v>56350</v>
      </c>
      <c r="J70" s="18" t="s">
        <v>378</v>
      </c>
      <c r="K70" s="18" t="s">
        <v>379</v>
      </c>
      <c r="L70" s="20" t="s">
        <v>380</v>
      </c>
    </row>
    <row r="71" spans="1:12" ht="14.25" outlineLevel="2">
      <c r="A71" s="57" t="s">
        <v>349</v>
      </c>
      <c r="B71" s="12" t="s">
        <v>373</v>
      </c>
      <c r="C71" s="12"/>
      <c r="D71" s="13"/>
      <c r="E71" s="14" t="s">
        <v>22</v>
      </c>
      <c r="F71" s="14"/>
      <c r="G71" s="14"/>
      <c r="H71" s="14"/>
      <c r="I71" s="14"/>
      <c r="J71" s="14"/>
      <c r="K71" s="14"/>
      <c r="L71" s="14"/>
    </row>
    <row r="72" spans="1:12" ht="25.5" outlineLevel="2">
      <c r="A72" s="57" t="s">
        <v>349</v>
      </c>
      <c r="B72" s="16" t="s">
        <v>373</v>
      </c>
      <c r="C72" s="16" t="s">
        <v>381</v>
      </c>
      <c r="D72" s="17" t="s">
        <v>382</v>
      </c>
      <c r="E72" s="14" t="s">
        <v>15</v>
      </c>
      <c r="F72" s="18" t="s">
        <v>383</v>
      </c>
      <c r="G72" s="18" t="s">
        <v>384</v>
      </c>
      <c r="H72" s="18"/>
      <c r="I72" s="18">
        <v>56800</v>
      </c>
      <c r="J72" s="18" t="s">
        <v>385</v>
      </c>
      <c r="K72" s="18" t="s">
        <v>386</v>
      </c>
      <c r="L72" s="20" t="s">
        <v>387</v>
      </c>
    </row>
    <row r="73" spans="1:12" ht="14.25" outlineLevel="2">
      <c r="A73" s="57" t="s">
        <v>349</v>
      </c>
      <c r="B73" s="12" t="s">
        <v>373</v>
      </c>
      <c r="C73" s="12"/>
      <c r="D73" s="13"/>
      <c r="E73" s="14" t="s">
        <v>22</v>
      </c>
      <c r="F73" s="14"/>
      <c r="G73" s="14"/>
      <c r="H73" s="14"/>
      <c r="I73" s="14"/>
      <c r="J73" s="14"/>
      <c r="K73" s="14"/>
      <c r="L73" s="14"/>
    </row>
    <row r="74" spans="1:12" ht="15.75" outlineLevel="2">
      <c r="A74" s="57" t="s">
        <v>349</v>
      </c>
      <c r="B74" s="16" t="s">
        <v>373</v>
      </c>
      <c r="C74" s="16" t="s">
        <v>388</v>
      </c>
      <c r="D74" s="17" t="s">
        <v>389</v>
      </c>
      <c r="E74" s="14" t="s">
        <v>15</v>
      </c>
      <c r="F74" s="18" t="s">
        <v>390</v>
      </c>
      <c r="G74" s="18" t="s">
        <v>391</v>
      </c>
      <c r="H74" s="18"/>
      <c r="I74" s="18">
        <v>29200</v>
      </c>
      <c r="J74" s="18" t="s">
        <v>392</v>
      </c>
      <c r="K74" s="18" t="s">
        <v>393</v>
      </c>
      <c r="L74" s="20" t="s">
        <v>394</v>
      </c>
    </row>
    <row r="75" spans="1:12" ht="14.25" outlineLevel="2">
      <c r="A75" s="57" t="s">
        <v>349</v>
      </c>
      <c r="B75" s="12" t="s">
        <v>373</v>
      </c>
      <c r="C75" s="12"/>
      <c r="D75" s="13"/>
      <c r="E75" s="14" t="s">
        <v>22</v>
      </c>
      <c r="F75" s="14"/>
      <c r="G75" s="14"/>
      <c r="H75" s="14"/>
      <c r="I75" s="14"/>
      <c r="J75" s="14"/>
      <c r="K75" s="14"/>
      <c r="L75" s="14"/>
    </row>
    <row r="76" spans="1:12" ht="25.5" outlineLevel="2">
      <c r="A76" s="57" t="s">
        <v>349</v>
      </c>
      <c r="B76" s="16" t="s">
        <v>76</v>
      </c>
      <c r="C76" s="16" t="s">
        <v>125</v>
      </c>
      <c r="D76" s="17" t="s">
        <v>395</v>
      </c>
      <c r="E76" s="14" t="s">
        <v>15</v>
      </c>
      <c r="F76" s="18" t="s">
        <v>396</v>
      </c>
      <c r="G76" s="18" t="s">
        <v>397</v>
      </c>
      <c r="H76" s="18"/>
      <c r="I76" s="18">
        <v>29200</v>
      </c>
      <c r="J76" s="18" t="s">
        <v>392</v>
      </c>
      <c r="K76" s="18" t="s">
        <v>398</v>
      </c>
      <c r="L76" s="20" t="s">
        <v>399</v>
      </c>
    </row>
    <row r="77" spans="1:12" ht="25.5" outlineLevel="2">
      <c r="A77" s="57" t="s">
        <v>349</v>
      </c>
      <c r="B77" s="12" t="s">
        <v>76</v>
      </c>
      <c r="C77" s="12" t="s">
        <v>400</v>
      </c>
      <c r="D77" s="13" t="s">
        <v>185</v>
      </c>
      <c r="E77" s="14" t="s">
        <v>22</v>
      </c>
      <c r="F77" s="14" t="s">
        <v>396</v>
      </c>
      <c r="G77" s="14" t="s">
        <v>401</v>
      </c>
      <c r="H77" s="14"/>
      <c r="I77" s="14">
        <v>29200</v>
      </c>
      <c r="J77" s="14" t="s">
        <v>392</v>
      </c>
      <c r="K77" s="14"/>
      <c r="L77" s="25" t="s">
        <v>402</v>
      </c>
    </row>
    <row r="78" spans="1:12" ht="25.5" outlineLevel="2">
      <c r="A78" s="57" t="s">
        <v>349</v>
      </c>
      <c r="B78" s="16" t="s">
        <v>76</v>
      </c>
      <c r="C78" s="16" t="s">
        <v>403</v>
      </c>
      <c r="D78" s="17" t="s">
        <v>404</v>
      </c>
      <c r="E78" s="14" t="s">
        <v>15</v>
      </c>
      <c r="F78" s="18" t="s">
        <v>396</v>
      </c>
      <c r="G78" s="18" t="s">
        <v>401</v>
      </c>
      <c r="H78" s="18"/>
      <c r="I78" s="18">
        <v>29200</v>
      </c>
      <c r="J78" s="18" t="s">
        <v>392</v>
      </c>
      <c r="K78" s="18" t="s">
        <v>405</v>
      </c>
      <c r="L78" s="20" t="s">
        <v>406</v>
      </c>
    </row>
    <row r="79" spans="1:12" ht="15.75" outlineLevel="2">
      <c r="A79" s="57" t="s">
        <v>349</v>
      </c>
      <c r="B79" s="12" t="s">
        <v>76</v>
      </c>
      <c r="C79" s="12" t="s">
        <v>407</v>
      </c>
      <c r="D79" s="13" t="s">
        <v>408</v>
      </c>
      <c r="E79" s="14" t="s">
        <v>22</v>
      </c>
      <c r="F79" s="14" t="s">
        <v>396</v>
      </c>
      <c r="G79" s="14" t="s">
        <v>401</v>
      </c>
      <c r="H79" s="14"/>
      <c r="I79" s="14">
        <v>29200</v>
      </c>
      <c r="J79" s="14" t="s">
        <v>392</v>
      </c>
      <c r="K79" s="14"/>
      <c r="L79" s="25" t="s">
        <v>409</v>
      </c>
    </row>
    <row r="80" spans="1:12" ht="28.5" outlineLevel="2">
      <c r="A80" s="57" t="s">
        <v>349</v>
      </c>
      <c r="B80" s="16" t="s">
        <v>85</v>
      </c>
      <c r="C80" s="59" t="s">
        <v>410</v>
      </c>
      <c r="D80" s="60" t="s">
        <v>411</v>
      </c>
      <c r="E80" s="61" t="s">
        <v>15</v>
      </c>
      <c r="F80" s="62" t="s">
        <v>412</v>
      </c>
      <c r="G80" s="62" t="s">
        <v>413</v>
      </c>
      <c r="H80" s="62"/>
      <c r="I80" s="62">
        <v>56300</v>
      </c>
      <c r="J80" s="62" t="s">
        <v>414</v>
      </c>
      <c r="K80" s="62" t="s">
        <v>415</v>
      </c>
      <c r="L80" s="63" t="s">
        <v>416</v>
      </c>
    </row>
    <row r="81" spans="1:12" ht="26.25" outlineLevel="2">
      <c r="A81" s="57" t="s">
        <v>349</v>
      </c>
      <c r="B81" s="12" t="s">
        <v>85</v>
      </c>
      <c r="C81" s="64" t="s">
        <v>417</v>
      </c>
      <c r="D81" s="65" t="s">
        <v>338</v>
      </c>
      <c r="E81" s="61" t="s">
        <v>22</v>
      </c>
      <c r="F81" s="61" t="s">
        <v>418</v>
      </c>
      <c r="G81" s="61" t="s">
        <v>413</v>
      </c>
      <c r="H81" s="61"/>
      <c r="I81" s="61">
        <v>56300</v>
      </c>
      <c r="J81" s="61" t="s">
        <v>414</v>
      </c>
      <c r="K81" s="61" t="s">
        <v>415</v>
      </c>
      <c r="L81" s="66" t="s">
        <v>419</v>
      </c>
    </row>
    <row r="82" spans="1:12" ht="15.75" outlineLevel="2">
      <c r="A82" s="57" t="s">
        <v>349</v>
      </c>
      <c r="B82" s="16" t="s">
        <v>100</v>
      </c>
      <c r="C82" s="16" t="s">
        <v>420</v>
      </c>
      <c r="D82" s="17" t="s">
        <v>421</v>
      </c>
      <c r="E82" s="14" t="s">
        <v>15</v>
      </c>
      <c r="F82" s="18"/>
      <c r="G82" s="18"/>
      <c r="H82" s="18"/>
      <c r="I82" s="18"/>
      <c r="J82" s="18"/>
      <c r="K82" s="18"/>
      <c r="L82" s="20"/>
    </row>
    <row r="83" spans="1:12" ht="14.25" outlineLevel="2">
      <c r="A83" s="57" t="s">
        <v>349</v>
      </c>
      <c r="B83" s="12" t="s">
        <v>100</v>
      </c>
      <c r="C83" s="12" t="s">
        <v>422</v>
      </c>
      <c r="D83" s="13" t="s">
        <v>423</v>
      </c>
      <c r="E83" s="14" t="s">
        <v>22</v>
      </c>
      <c r="F83" s="14"/>
      <c r="G83" s="14"/>
      <c r="H83" s="14"/>
      <c r="I83" s="14"/>
      <c r="J83" s="14"/>
      <c r="K83" s="14"/>
      <c r="L83" s="25"/>
    </row>
    <row r="84" spans="1:12" ht="14.25" outlineLevel="2">
      <c r="A84" s="57" t="s">
        <v>349</v>
      </c>
      <c r="B84" s="16" t="s">
        <v>100</v>
      </c>
      <c r="C84" s="16" t="s">
        <v>424</v>
      </c>
      <c r="D84" s="17" t="s">
        <v>226</v>
      </c>
      <c r="E84" s="14" t="s">
        <v>15</v>
      </c>
      <c r="F84" s="18"/>
      <c r="G84" s="18"/>
      <c r="H84" s="18"/>
      <c r="I84" s="18"/>
      <c r="J84" s="18"/>
      <c r="K84" s="18"/>
      <c r="L84" s="20"/>
    </row>
    <row r="85" spans="1:12" ht="14.25" outlineLevel="2">
      <c r="A85" s="57" t="s">
        <v>349</v>
      </c>
      <c r="B85" s="12" t="s">
        <v>100</v>
      </c>
      <c r="C85" s="12" t="s">
        <v>425</v>
      </c>
      <c r="D85" s="13" t="s">
        <v>226</v>
      </c>
      <c r="E85" s="14" t="s">
        <v>22</v>
      </c>
      <c r="F85" s="14"/>
      <c r="G85" s="14"/>
      <c r="H85" s="14"/>
      <c r="I85" s="14"/>
      <c r="J85" s="14"/>
      <c r="K85" s="14"/>
      <c r="L85" s="25"/>
    </row>
    <row r="86" spans="1:12" ht="25.5" outlineLevel="2">
      <c r="A86" s="57" t="s">
        <v>349</v>
      </c>
      <c r="B86" s="16" t="s">
        <v>124</v>
      </c>
      <c r="C86" s="16" t="s">
        <v>426</v>
      </c>
      <c r="D86" s="17" t="s">
        <v>427</v>
      </c>
      <c r="E86" s="14" t="s">
        <v>15</v>
      </c>
      <c r="F86" s="18" t="s">
        <v>428</v>
      </c>
      <c r="G86" s="18" t="s">
        <v>429</v>
      </c>
      <c r="H86" s="18"/>
      <c r="I86" s="18">
        <v>35600</v>
      </c>
      <c r="J86" s="18" t="s">
        <v>430</v>
      </c>
      <c r="K86" s="18" t="s">
        <v>431</v>
      </c>
      <c r="L86" s="20" t="s">
        <v>432</v>
      </c>
    </row>
    <row r="87" spans="1:12" ht="15" outlineLevel="2">
      <c r="A87" s="67" t="s">
        <v>349</v>
      </c>
      <c r="B87" s="21" t="s">
        <v>124</v>
      </c>
      <c r="C87" s="21"/>
      <c r="D87" s="22"/>
      <c r="E87" s="48" t="s">
        <v>22</v>
      </c>
      <c r="F87" s="23"/>
      <c r="G87" s="23"/>
      <c r="H87" s="23"/>
      <c r="I87" s="23"/>
      <c r="J87" s="23"/>
      <c r="K87" s="23"/>
      <c r="L87" s="24"/>
    </row>
    <row r="88" spans="1:12" ht="15.75" outlineLevel="1">
      <c r="A88" s="38" t="s">
        <v>433</v>
      </c>
      <c r="B88" s="39">
        <f>SUBTOTAL(3,B66:B87)</f>
        <v>22</v>
      </c>
      <c r="C88" s="39">
        <f>SUBTOTAL(3,C66:C87)</f>
        <v>18</v>
      </c>
      <c r="D88" s="39"/>
      <c r="E88" s="39">
        <f>SUBTOTAL(3,E66:E87)</f>
        <v>22</v>
      </c>
      <c r="F88" s="40"/>
      <c r="G88" s="40"/>
      <c r="H88" s="40"/>
      <c r="I88" s="40"/>
      <c r="J88" s="40"/>
      <c r="K88" s="40"/>
      <c r="L88" s="41">
        <f>SUBTOTAL(3,L66:L87)</f>
        <v>13</v>
      </c>
    </row>
    <row r="89" spans="1:12" ht="39" outlineLevel="2">
      <c r="A89" s="68" t="s">
        <v>434</v>
      </c>
      <c r="B89" s="6" t="s">
        <v>12</v>
      </c>
      <c r="C89" s="6" t="s">
        <v>435</v>
      </c>
      <c r="D89" s="7" t="s">
        <v>29</v>
      </c>
      <c r="E89" s="8" t="s">
        <v>15</v>
      </c>
      <c r="F89" s="9" t="s">
        <v>436</v>
      </c>
      <c r="G89" s="9" t="s">
        <v>437</v>
      </c>
      <c r="H89" s="9"/>
      <c r="I89" s="9">
        <v>37520</v>
      </c>
      <c r="J89" s="9" t="s">
        <v>438</v>
      </c>
      <c r="K89" s="9"/>
      <c r="L89" s="10" t="s">
        <v>439</v>
      </c>
    </row>
    <row r="90" spans="1:12" ht="28.5" outlineLevel="2">
      <c r="A90" s="69" t="s">
        <v>434</v>
      </c>
      <c r="B90" s="12" t="s">
        <v>12</v>
      </c>
      <c r="C90" s="12" t="s">
        <v>440</v>
      </c>
      <c r="D90" s="13" t="s">
        <v>441</v>
      </c>
      <c r="E90" s="14" t="s">
        <v>22</v>
      </c>
      <c r="F90" s="14" t="s">
        <v>442</v>
      </c>
      <c r="G90" s="14" t="s">
        <v>443</v>
      </c>
      <c r="H90" s="14"/>
      <c r="I90" s="14">
        <v>37000</v>
      </c>
      <c r="J90" s="14" t="s">
        <v>444</v>
      </c>
      <c r="K90" s="14" t="s">
        <v>445</v>
      </c>
      <c r="L90" s="15" t="s">
        <v>446</v>
      </c>
    </row>
    <row r="91" spans="1:12" ht="39" outlineLevel="2">
      <c r="A91" s="69" t="s">
        <v>434</v>
      </c>
      <c r="B91" s="16" t="s">
        <v>12</v>
      </c>
      <c r="C91" s="16" t="s">
        <v>447</v>
      </c>
      <c r="D91" s="17" t="s">
        <v>448</v>
      </c>
      <c r="E91" s="14" t="s">
        <v>15</v>
      </c>
      <c r="F91" s="18" t="s">
        <v>242</v>
      </c>
      <c r="G91" s="18" t="s">
        <v>449</v>
      </c>
      <c r="H91" s="18"/>
      <c r="I91" s="18">
        <v>37800</v>
      </c>
      <c r="J91" s="18" t="s">
        <v>450</v>
      </c>
      <c r="K91" s="18"/>
      <c r="L91" s="19" t="s">
        <v>451</v>
      </c>
    </row>
    <row r="92" spans="1:12" ht="25.5" outlineLevel="2">
      <c r="A92" s="69" t="s">
        <v>434</v>
      </c>
      <c r="B92" s="12" t="s">
        <v>12</v>
      </c>
      <c r="C92" s="12" t="s">
        <v>452</v>
      </c>
      <c r="D92" s="13"/>
      <c r="E92" s="14" t="s">
        <v>22</v>
      </c>
      <c r="F92" s="14" t="s">
        <v>453</v>
      </c>
      <c r="G92" s="14" t="s">
        <v>454</v>
      </c>
      <c r="H92" s="14"/>
      <c r="I92" s="14">
        <v>28230</v>
      </c>
      <c r="J92" s="14" t="s">
        <v>455</v>
      </c>
      <c r="K92" s="14" t="s">
        <v>456</v>
      </c>
      <c r="L92" s="15" t="s">
        <v>457</v>
      </c>
    </row>
    <row r="93" spans="1:12" ht="25.5" outlineLevel="2">
      <c r="A93" s="69" t="s">
        <v>434</v>
      </c>
      <c r="B93" s="16" t="s">
        <v>155</v>
      </c>
      <c r="C93" s="16" t="s">
        <v>458</v>
      </c>
      <c r="D93" s="17" t="s">
        <v>459</v>
      </c>
      <c r="E93" s="14" t="s">
        <v>15</v>
      </c>
      <c r="F93" s="18" t="s">
        <v>460</v>
      </c>
      <c r="G93" s="18" t="s">
        <v>461</v>
      </c>
      <c r="H93" s="18" t="s">
        <v>462</v>
      </c>
      <c r="I93" s="18">
        <v>28637</v>
      </c>
      <c r="J93" s="18" t="s">
        <v>463</v>
      </c>
      <c r="K93" s="18" t="s">
        <v>464</v>
      </c>
      <c r="L93" s="20" t="s">
        <v>465</v>
      </c>
    </row>
    <row r="94" spans="1:12" ht="25.5" outlineLevel="2">
      <c r="A94" s="69" t="s">
        <v>434</v>
      </c>
      <c r="B94" s="12" t="s">
        <v>155</v>
      </c>
      <c r="C94" s="12" t="s">
        <v>466</v>
      </c>
      <c r="D94" s="13" t="s">
        <v>467</v>
      </c>
      <c r="E94" s="14" t="s">
        <v>22</v>
      </c>
      <c r="F94" s="14" t="s">
        <v>460</v>
      </c>
      <c r="G94" s="14" t="s">
        <v>461</v>
      </c>
      <c r="H94" s="14" t="s">
        <v>462</v>
      </c>
      <c r="I94" s="14">
        <v>28637</v>
      </c>
      <c r="J94" s="14" t="s">
        <v>463</v>
      </c>
      <c r="K94" s="14" t="s">
        <v>464</v>
      </c>
      <c r="L94" s="25" t="s">
        <v>465</v>
      </c>
    </row>
    <row r="95" spans="1:12" ht="25.5" outlineLevel="2">
      <c r="A95" s="69" t="s">
        <v>434</v>
      </c>
      <c r="B95" s="16" t="s">
        <v>155</v>
      </c>
      <c r="C95" s="16" t="s">
        <v>468</v>
      </c>
      <c r="D95" s="17" t="s">
        <v>469</v>
      </c>
      <c r="E95" s="14" t="s">
        <v>15</v>
      </c>
      <c r="F95" s="18" t="s">
        <v>470</v>
      </c>
      <c r="G95" s="18" t="s">
        <v>471</v>
      </c>
      <c r="H95" s="18" t="s">
        <v>472</v>
      </c>
      <c r="I95" s="18">
        <v>37041</v>
      </c>
      <c r="J95" s="18" t="s">
        <v>473</v>
      </c>
      <c r="K95" s="18" t="s">
        <v>474</v>
      </c>
      <c r="L95" s="20" t="s">
        <v>475</v>
      </c>
    </row>
    <row r="96" spans="1:12" ht="25.5" outlineLevel="2">
      <c r="A96" s="69" t="s">
        <v>434</v>
      </c>
      <c r="B96" s="12" t="s">
        <v>155</v>
      </c>
      <c r="C96" s="12" t="s">
        <v>476</v>
      </c>
      <c r="D96" s="13" t="s">
        <v>477</v>
      </c>
      <c r="E96" s="14" t="s">
        <v>22</v>
      </c>
      <c r="F96" s="14" t="s">
        <v>470</v>
      </c>
      <c r="G96" s="14" t="s">
        <v>478</v>
      </c>
      <c r="H96" s="14" t="s">
        <v>479</v>
      </c>
      <c r="I96" s="14">
        <v>37041</v>
      </c>
      <c r="J96" s="14" t="s">
        <v>473</v>
      </c>
      <c r="K96" s="14" t="s">
        <v>474</v>
      </c>
      <c r="L96" s="25" t="s">
        <v>480</v>
      </c>
    </row>
    <row r="97" spans="1:12" ht="25.5" outlineLevel="2">
      <c r="A97" s="69" t="s">
        <v>434</v>
      </c>
      <c r="B97" s="16" t="s">
        <v>63</v>
      </c>
      <c r="C97" s="16" t="s">
        <v>481</v>
      </c>
      <c r="D97" s="17" t="s">
        <v>482</v>
      </c>
      <c r="E97" s="14" t="s">
        <v>15</v>
      </c>
      <c r="F97" s="18" t="s">
        <v>483</v>
      </c>
      <c r="G97" s="18" t="s">
        <v>484</v>
      </c>
      <c r="H97" s="18" t="s">
        <v>485</v>
      </c>
      <c r="I97" s="18">
        <v>37100</v>
      </c>
      <c r="J97" s="18" t="s">
        <v>444</v>
      </c>
      <c r="K97" s="18" t="s">
        <v>486</v>
      </c>
      <c r="L97" s="20" t="s">
        <v>487</v>
      </c>
    </row>
    <row r="98" spans="1:12" ht="39" outlineLevel="2">
      <c r="A98" s="69" t="s">
        <v>434</v>
      </c>
      <c r="B98" s="12" t="s">
        <v>63</v>
      </c>
      <c r="C98" s="12" t="s">
        <v>488</v>
      </c>
      <c r="D98" s="13" t="s">
        <v>489</v>
      </c>
      <c r="E98" s="14" t="s">
        <v>22</v>
      </c>
      <c r="F98" s="14" t="s">
        <v>490</v>
      </c>
      <c r="G98" s="14" t="s">
        <v>491</v>
      </c>
      <c r="H98" s="14" t="s">
        <v>492</v>
      </c>
      <c r="I98" s="14">
        <v>37390</v>
      </c>
      <c r="J98" s="14" t="s">
        <v>493</v>
      </c>
      <c r="K98" s="14" t="s">
        <v>494</v>
      </c>
      <c r="L98" s="25" t="s">
        <v>495</v>
      </c>
    </row>
    <row r="99" spans="1:12" ht="14.25" outlineLevel="2">
      <c r="A99" s="69" t="s">
        <v>434</v>
      </c>
      <c r="B99" s="16" t="s">
        <v>76</v>
      </c>
      <c r="C99" s="16" t="s">
        <v>496</v>
      </c>
      <c r="D99" s="17" t="s">
        <v>395</v>
      </c>
      <c r="E99" s="14" t="s">
        <v>15</v>
      </c>
      <c r="F99" s="18"/>
      <c r="G99" s="18"/>
      <c r="H99" s="18"/>
      <c r="I99" s="18"/>
      <c r="J99" s="18"/>
      <c r="K99" s="18"/>
      <c r="L99" s="20" t="s">
        <v>497</v>
      </c>
    </row>
    <row r="100" spans="1:12" ht="33" outlineLevel="2">
      <c r="A100" s="69" t="s">
        <v>434</v>
      </c>
      <c r="B100" s="12" t="s">
        <v>76</v>
      </c>
      <c r="C100" s="12" t="s">
        <v>498</v>
      </c>
      <c r="D100" s="13" t="s">
        <v>314</v>
      </c>
      <c r="E100" s="14" t="s">
        <v>22</v>
      </c>
      <c r="F100" s="14"/>
      <c r="G100" s="14"/>
      <c r="H100" s="14"/>
      <c r="I100" s="14"/>
      <c r="J100" s="14"/>
      <c r="K100" s="14"/>
      <c r="L100" s="25" t="s">
        <v>499</v>
      </c>
    </row>
    <row r="101" spans="1:12" ht="51" outlineLevel="2">
      <c r="A101" s="69" t="s">
        <v>434</v>
      </c>
      <c r="B101" s="16" t="s">
        <v>85</v>
      </c>
      <c r="C101" s="16" t="s">
        <v>500</v>
      </c>
      <c r="D101" s="17" t="s">
        <v>226</v>
      </c>
      <c r="E101" s="14" t="s">
        <v>15</v>
      </c>
      <c r="F101" s="18" t="s">
        <v>501</v>
      </c>
      <c r="G101" s="18" t="s">
        <v>502</v>
      </c>
      <c r="H101" s="18"/>
      <c r="I101" s="18">
        <v>37700</v>
      </c>
      <c r="J101" s="18" t="s">
        <v>503</v>
      </c>
      <c r="K101" s="18" t="s">
        <v>504</v>
      </c>
      <c r="L101" s="20" t="s">
        <v>505</v>
      </c>
    </row>
    <row r="102" spans="1:12" ht="66" outlineLevel="2">
      <c r="A102" s="69" t="s">
        <v>434</v>
      </c>
      <c r="B102" s="12" t="s">
        <v>85</v>
      </c>
      <c r="C102" s="70" t="s">
        <v>506</v>
      </c>
      <c r="D102" s="71" t="s">
        <v>507</v>
      </c>
      <c r="E102" s="71" t="s">
        <v>22</v>
      </c>
      <c r="F102" s="71" t="s">
        <v>508</v>
      </c>
      <c r="G102" s="71" t="s">
        <v>95</v>
      </c>
      <c r="H102" s="71" t="s">
        <v>509</v>
      </c>
      <c r="I102" s="71">
        <v>28200</v>
      </c>
      <c r="J102" s="71" t="s">
        <v>510</v>
      </c>
      <c r="K102" s="72" t="s">
        <v>511</v>
      </c>
      <c r="L102" s="73" t="s">
        <v>512</v>
      </c>
    </row>
    <row r="103" spans="1:12" ht="14.25" outlineLevel="2">
      <c r="A103" s="69" t="s">
        <v>434</v>
      </c>
      <c r="B103" s="16" t="s">
        <v>513</v>
      </c>
      <c r="C103" s="16"/>
      <c r="D103" s="17"/>
      <c r="E103" s="14" t="s">
        <v>15</v>
      </c>
      <c r="F103" s="18"/>
      <c r="G103" s="18"/>
      <c r="H103" s="18"/>
      <c r="I103" s="18"/>
      <c r="J103" s="18"/>
      <c r="K103" s="18"/>
      <c r="L103" s="20"/>
    </row>
    <row r="104" spans="1:12" ht="15.75" outlineLevel="2">
      <c r="A104" s="69" t="s">
        <v>434</v>
      </c>
      <c r="B104" s="12" t="s">
        <v>513</v>
      </c>
      <c r="C104" s="12"/>
      <c r="D104" s="13"/>
      <c r="E104" s="14" t="s">
        <v>22</v>
      </c>
      <c r="F104" s="14"/>
      <c r="G104" s="14"/>
      <c r="H104" s="14"/>
      <c r="I104" s="14"/>
      <c r="J104" s="14"/>
      <c r="K104" s="14"/>
      <c r="L104" s="25"/>
    </row>
    <row r="105" spans="1:12" ht="27.75" outlineLevel="2">
      <c r="A105" s="69" t="s">
        <v>434</v>
      </c>
      <c r="B105" s="16" t="s">
        <v>100</v>
      </c>
      <c r="C105" s="16" t="s">
        <v>514</v>
      </c>
      <c r="D105" s="17" t="s">
        <v>411</v>
      </c>
      <c r="E105" s="14" t="s">
        <v>15</v>
      </c>
      <c r="F105" s="18"/>
      <c r="G105" s="18"/>
      <c r="H105" s="18"/>
      <c r="I105" s="18"/>
      <c r="J105" s="18"/>
      <c r="K105" s="18" t="s">
        <v>515</v>
      </c>
      <c r="L105" s="20" t="s">
        <v>516</v>
      </c>
    </row>
    <row r="106" spans="1:12" ht="14.25" outlineLevel="2">
      <c r="A106" s="69" t="s">
        <v>434</v>
      </c>
      <c r="B106" s="12" t="s">
        <v>100</v>
      </c>
      <c r="C106" s="12" t="s">
        <v>219</v>
      </c>
      <c r="D106" s="13" t="s">
        <v>517</v>
      </c>
      <c r="E106" s="14" t="s">
        <v>22</v>
      </c>
      <c r="F106" s="14"/>
      <c r="G106" s="14"/>
      <c r="H106" s="14"/>
      <c r="I106" s="14"/>
      <c r="J106" s="14"/>
      <c r="K106" s="14" t="s">
        <v>518</v>
      </c>
      <c r="L106" s="25" t="s">
        <v>519</v>
      </c>
    </row>
    <row r="107" spans="1:12" ht="14.25" outlineLevel="2">
      <c r="A107" s="69" t="s">
        <v>434</v>
      </c>
      <c r="B107" s="16" t="s">
        <v>100</v>
      </c>
      <c r="C107" s="16" t="s">
        <v>520</v>
      </c>
      <c r="D107" s="17" t="s">
        <v>521</v>
      </c>
      <c r="E107" s="14" t="s">
        <v>15</v>
      </c>
      <c r="F107" s="18"/>
      <c r="G107" s="18"/>
      <c r="H107" s="18"/>
      <c r="I107" s="18"/>
      <c r="J107" s="18"/>
      <c r="K107" s="18" t="s">
        <v>522</v>
      </c>
      <c r="L107" s="20" t="s">
        <v>523</v>
      </c>
    </row>
    <row r="108" spans="1:12" ht="15" outlineLevel="2">
      <c r="A108" s="74" t="s">
        <v>434</v>
      </c>
      <c r="B108" s="21" t="s">
        <v>100</v>
      </c>
      <c r="C108" s="21" t="s">
        <v>524</v>
      </c>
      <c r="D108" s="22" t="s">
        <v>525</v>
      </c>
      <c r="E108" s="48" t="s">
        <v>22</v>
      </c>
      <c r="F108" s="23"/>
      <c r="G108" s="23"/>
      <c r="H108" s="23"/>
      <c r="I108" s="23"/>
      <c r="J108" s="23"/>
      <c r="K108" s="23"/>
      <c r="L108" s="25" t="s">
        <v>526</v>
      </c>
    </row>
    <row r="109" spans="1:12" ht="15" outlineLevel="1">
      <c r="A109" s="38" t="s">
        <v>527</v>
      </c>
      <c r="B109" s="39">
        <f>SUBTOTAL(3,B89:B108)</f>
        <v>20</v>
      </c>
      <c r="C109" s="39">
        <f>SUBTOTAL(3,C89:C108)</f>
        <v>18</v>
      </c>
      <c r="D109" s="39"/>
      <c r="E109" s="39">
        <f>SUBTOTAL(3,E89:E108)</f>
        <v>20</v>
      </c>
      <c r="F109" s="40"/>
      <c r="G109" s="40"/>
      <c r="H109" s="40"/>
      <c r="I109" s="40"/>
      <c r="J109" s="40"/>
      <c r="K109" s="40"/>
      <c r="L109" s="41">
        <f>SUBTOTAL(3,L89:L108)</f>
        <v>18</v>
      </c>
    </row>
    <row r="110" spans="1:12" ht="15" outlineLevel="2">
      <c r="A110" s="68" t="s">
        <v>528</v>
      </c>
      <c r="B110" s="6" t="s">
        <v>76</v>
      </c>
      <c r="C110" s="6" t="s">
        <v>529</v>
      </c>
      <c r="D110" s="7" t="s">
        <v>530</v>
      </c>
      <c r="E110" s="8" t="s">
        <v>15</v>
      </c>
      <c r="F110" s="9" t="s">
        <v>531</v>
      </c>
      <c r="G110" s="9" t="s">
        <v>532</v>
      </c>
      <c r="H110" s="9" t="s">
        <v>533</v>
      </c>
      <c r="I110" s="9">
        <v>20090</v>
      </c>
      <c r="J110" s="9" t="s">
        <v>534</v>
      </c>
      <c r="K110" s="9" t="s">
        <v>535</v>
      </c>
      <c r="L110" s="9"/>
    </row>
    <row r="111" spans="1:12" ht="14.25" outlineLevel="2">
      <c r="A111" s="69" t="s">
        <v>528</v>
      </c>
      <c r="B111" s="12" t="s">
        <v>76</v>
      </c>
      <c r="C111" s="12" t="s">
        <v>536</v>
      </c>
      <c r="D111" s="13" t="s">
        <v>537</v>
      </c>
      <c r="E111" s="14" t="s">
        <v>22</v>
      </c>
      <c r="F111" s="14" t="s">
        <v>531</v>
      </c>
      <c r="G111" s="14" t="s">
        <v>532</v>
      </c>
      <c r="H111" s="14" t="s">
        <v>533</v>
      </c>
      <c r="I111" s="14">
        <v>20090</v>
      </c>
      <c r="J111" s="14" t="s">
        <v>534</v>
      </c>
      <c r="K111" s="14" t="s">
        <v>535</v>
      </c>
      <c r="L111" s="14"/>
    </row>
    <row r="112" spans="1:12" ht="33" outlineLevel="2">
      <c r="A112" s="69" t="s">
        <v>528</v>
      </c>
      <c r="B112" s="16" t="s">
        <v>76</v>
      </c>
      <c r="C112" s="16" t="s">
        <v>538</v>
      </c>
      <c r="D112" s="17" t="s">
        <v>539</v>
      </c>
      <c r="E112" s="14" t="s">
        <v>15</v>
      </c>
      <c r="F112" s="18" t="s">
        <v>531</v>
      </c>
      <c r="G112" s="18" t="s">
        <v>532</v>
      </c>
      <c r="H112" s="18" t="s">
        <v>533</v>
      </c>
      <c r="I112" s="18">
        <v>20090</v>
      </c>
      <c r="J112" s="18" t="s">
        <v>534</v>
      </c>
      <c r="K112" s="18" t="s">
        <v>535</v>
      </c>
      <c r="L112" s="20" t="s">
        <v>540</v>
      </c>
    </row>
    <row r="113" spans="1:12" ht="33" outlineLevel="2">
      <c r="A113" s="69" t="s">
        <v>528</v>
      </c>
      <c r="B113" s="12" t="s">
        <v>76</v>
      </c>
      <c r="C113" s="12" t="s">
        <v>541</v>
      </c>
      <c r="D113" s="13" t="s">
        <v>542</v>
      </c>
      <c r="E113" s="14" t="s">
        <v>22</v>
      </c>
      <c r="F113" s="14" t="s">
        <v>531</v>
      </c>
      <c r="G113" s="14" t="s">
        <v>532</v>
      </c>
      <c r="H113" s="14" t="s">
        <v>533</v>
      </c>
      <c r="I113" s="14">
        <v>20090</v>
      </c>
      <c r="J113" s="14" t="s">
        <v>534</v>
      </c>
      <c r="K113" s="14" t="s">
        <v>535</v>
      </c>
      <c r="L113" s="14"/>
    </row>
    <row r="114" spans="1:12" ht="16.5" outlineLevel="2">
      <c r="A114" s="69" t="s">
        <v>528</v>
      </c>
      <c r="B114" s="16" t="s">
        <v>76</v>
      </c>
      <c r="C114" s="16" t="s">
        <v>543</v>
      </c>
      <c r="D114" s="17" t="s">
        <v>544</v>
      </c>
      <c r="E114" s="14" t="s">
        <v>15</v>
      </c>
      <c r="F114" s="18" t="s">
        <v>531</v>
      </c>
      <c r="G114" s="18" t="s">
        <v>532</v>
      </c>
      <c r="H114" s="18" t="s">
        <v>533</v>
      </c>
      <c r="I114" s="18">
        <v>20090</v>
      </c>
      <c r="J114" s="18" t="s">
        <v>534</v>
      </c>
      <c r="K114" s="18" t="s">
        <v>535</v>
      </c>
      <c r="L114" s="18"/>
    </row>
    <row r="115" spans="1:12" ht="25.5" outlineLevel="2">
      <c r="A115" s="69" t="s">
        <v>528</v>
      </c>
      <c r="B115" s="12" t="s">
        <v>76</v>
      </c>
      <c r="C115" s="12" t="s">
        <v>545</v>
      </c>
      <c r="D115" s="13" t="s">
        <v>546</v>
      </c>
      <c r="E115" s="14" t="s">
        <v>22</v>
      </c>
      <c r="F115" s="14" t="s">
        <v>531</v>
      </c>
      <c r="G115" s="14" t="s">
        <v>532</v>
      </c>
      <c r="H115" s="14" t="s">
        <v>533</v>
      </c>
      <c r="I115" s="14">
        <v>20090</v>
      </c>
      <c r="J115" s="14" t="s">
        <v>534</v>
      </c>
      <c r="K115" s="14" t="s">
        <v>535</v>
      </c>
      <c r="L115" s="14"/>
    </row>
    <row r="116" spans="1:12" ht="16.5" outlineLevel="2">
      <c r="A116" s="69" t="s">
        <v>528</v>
      </c>
      <c r="B116" s="16" t="s">
        <v>76</v>
      </c>
      <c r="C116" s="16" t="s">
        <v>547</v>
      </c>
      <c r="D116" s="17" t="s">
        <v>548</v>
      </c>
      <c r="E116" s="14" t="s">
        <v>15</v>
      </c>
      <c r="F116" s="18" t="s">
        <v>531</v>
      </c>
      <c r="G116" s="18" t="s">
        <v>532</v>
      </c>
      <c r="H116" s="18" t="s">
        <v>533</v>
      </c>
      <c r="I116" s="18">
        <v>20090</v>
      </c>
      <c r="J116" s="18" t="s">
        <v>534</v>
      </c>
      <c r="K116" s="18" t="s">
        <v>535</v>
      </c>
      <c r="L116" s="18"/>
    </row>
    <row r="117" spans="1:12" ht="14.25" outlineLevel="2">
      <c r="A117" s="69" t="s">
        <v>528</v>
      </c>
      <c r="B117" s="12" t="s">
        <v>76</v>
      </c>
      <c r="C117" s="12" t="s">
        <v>549</v>
      </c>
      <c r="D117" s="13" t="s">
        <v>550</v>
      </c>
      <c r="E117" s="14" t="s">
        <v>22</v>
      </c>
      <c r="F117" s="14" t="s">
        <v>531</v>
      </c>
      <c r="G117" s="14" t="s">
        <v>532</v>
      </c>
      <c r="H117" s="14" t="s">
        <v>533</v>
      </c>
      <c r="I117" s="14">
        <v>20090</v>
      </c>
      <c r="J117" s="14" t="s">
        <v>534</v>
      </c>
      <c r="K117" s="14" t="s">
        <v>535</v>
      </c>
      <c r="L117" s="14"/>
    </row>
    <row r="118" spans="1:12" ht="14.25" outlineLevel="2">
      <c r="A118" s="69" t="s">
        <v>528</v>
      </c>
      <c r="B118" s="16" t="s">
        <v>76</v>
      </c>
      <c r="C118" s="16" t="s">
        <v>551</v>
      </c>
      <c r="D118" s="17" t="s">
        <v>307</v>
      </c>
      <c r="E118" s="14" t="s">
        <v>15</v>
      </c>
      <c r="F118" s="18" t="s">
        <v>531</v>
      </c>
      <c r="G118" s="18" t="s">
        <v>532</v>
      </c>
      <c r="H118" s="18" t="s">
        <v>533</v>
      </c>
      <c r="I118" s="18">
        <v>20090</v>
      </c>
      <c r="J118" s="18" t="s">
        <v>534</v>
      </c>
      <c r="K118" s="18" t="s">
        <v>535</v>
      </c>
      <c r="L118" s="18"/>
    </row>
    <row r="119" spans="1:12" ht="14.25" outlineLevel="2">
      <c r="A119" s="69" t="s">
        <v>528</v>
      </c>
      <c r="B119" s="12" t="s">
        <v>76</v>
      </c>
      <c r="C119" s="12" t="s">
        <v>552</v>
      </c>
      <c r="D119" s="13" t="s">
        <v>553</v>
      </c>
      <c r="E119" s="14" t="s">
        <v>22</v>
      </c>
      <c r="F119" s="14" t="s">
        <v>531</v>
      </c>
      <c r="G119" s="14" t="s">
        <v>532</v>
      </c>
      <c r="H119" s="14" t="s">
        <v>533</v>
      </c>
      <c r="I119" s="14">
        <v>20090</v>
      </c>
      <c r="J119" s="14" t="s">
        <v>534</v>
      </c>
      <c r="K119" s="14" t="s">
        <v>535</v>
      </c>
      <c r="L119" s="14"/>
    </row>
    <row r="120" spans="1:12" ht="25.5" outlineLevel="2">
      <c r="A120" s="69" t="s">
        <v>528</v>
      </c>
      <c r="B120" s="16" t="s">
        <v>76</v>
      </c>
      <c r="C120" s="16" t="s">
        <v>554</v>
      </c>
      <c r="D120" s="17" t="s">
        <v>421</v>
      </c>
      <c r="E120" s="14" t="s">
        <v>15</v>
      </c>
      <c r="F120" s="18" t="s">
        <v>555</v>
      </c>
      <c r="G120" s="18" t="s">
        <v>556</v>
      </c>
      <c r="H120" s="18" t="s">
        <v>557</v>
      </c>
      <c r="I120" s="18">
        <v>20600</v>
      </c>
      <c r="J120" s="18" t="s">
        <v>558</v>
      </c>
      <c r="K120" s="18" t="s">
        <v>559</v>
      </c>
      <c r="L120" s="20" t="s">
        <v>560</v>
      </c>
    </row>
    <row r="121" spans="1:12" ht="25.5" outlineLevel="2">
      <c r="A121" s="69" t="s">
        <v>528</v>
      </c>
      <c r="B121" s="12" t="s">
        <v>76</v>
      </c>
      <c r="C121" s="12" t="s">
        <v>561</v>
      </c>
      <c r="D121" s="13" t="s">
        <v>562</v>
      </c>
      <c r="E121" s="14" t="s">
        <v>22</v>
      </c>
      <c r="F121" s="14" t="s">
        <v>555</v>
      </c>
      <c r="G121" s="14" t="s">
        <v>556</v>
      </c>
      <c r="H121" s="14" t="s">
        <v>557</v>
      </c>
      <c r="I121" s="14">
        <v>20600</v>
      </c>
      <c r="J121" s="14" t="s">
        <v>558</v>
      </c>
      <c r="K121" s="14" t="s">
        <v>563</v>
      </c>
      <c r="L121" s="25" t="s">
        <v>564</v>
      </c>
    </row>
    <row r="122" spans="1:12" ht="25.5" outlineLevel="2">
      <c r="A122" s="69" t="s">
        <v>528</v>
      </c>
      <c r="B122" s="16" t="s">
        <v>76</v>
      </c>
      <c r="C122" s="16" t="s">
        <v>565</v>
      </c>
      <c r="D122" s="17" t="s">
        <v>566</v>
      </c>
      <c r="E122" s="14" t="s">
        <v>15</v>
      </c>
      <c r="F122" s="18" t="s">
        <v>555</v>
      </c>
      <c r="G122" s="18" t="s">
        <v>556</v>
      </c>
      <c r="H122" s="18" t="s">
        <v>557</v>
      </c>
      <c r="I122" s="18">
        <v>20600</v>
      </c>
      <c r="J122" s="18" t="s">
        <v>558</v>
      </c>
      <c r="K122" s="18" t="s">
        <v>563</v>
      </c>
      <c r="L122" s="20" t="s">
        <v>567</v>
      </c>
    </row>
    <row r="123" spans="1:12" ht="27.75" outlineLevel="2">
      <c r="A123" s="69" t="s">
        <v>528</v>
      </c>
      <c r="B123" s="12" t="s">
        <v>76</v>
      </c>
      <c r="C123" s="12" t="s">
        <v>568</v>
      </c>
      <c r="D123" s="13" t="s">
        <v>569</v>
      </c>
      <c r="E123" s="14" t="s">
        <v>22</v>
      </c>
      <c r="F123" s="14" t="s">
        <v>555</v>
      </c>
      <c r="G123" s="14" t="s">
        <v>556</v>
      </c>
      <c r="H123" s="14" t="s">
        <v>557</v>
      </c>
      <c r="I123" s="14">
        <v>20600</v>
      </c>
      <c r="J123" s="14" t="s">
        <v>558</v>
      </c>
      <c r="K123" s="14" t="s">
        <v>563</v>
      </c>
      <c r="L123" s="25" t="s">
        <v>570</v>
      </c>
    </row>
    <row r="124" spans="1:12" ht="25.5" outlineLevel="2">
      <c r="A124" s="69" t="s">
        <v>528</v>
      </c>
      <c r="B124" s="16" t="s">
        <v>76</v>
      </c>
      <c r="C124" s="16" t="s">
        <v>571</v>
      </c>
      <c r="D124" s="17" t="s">
        <v>572</v>
      </c>
      <c r="E124" s="14" t="s">
        <v>15</v>
      </c>
      <c r="F124" s="18" t="s">
        <v>555</v>
      </c>
      <c r="G124" s="18" t="s">
        <v>556</v>
      </c>
      <c r="H124" s="18" t="s">
        <v>557</v>
      </c>
      <c r="I124" s="18">
        <v>20600</v>
      </c>
      <c r="J124" s="18" t="s">
        <v>558</v>
      </c>
      <c r="K124" s="18" t="s">
        <v>563</v>
      </c>
      <c r="L124" s="20" t="s">
        <v>573</v>
      </c>
    </row>
    <row r="125" spans="1:12" ht="25.5" outlineLevel="2">
      <c r="A125" s="69" t="s">
        <v>528</v>
      </c>
      <c r="B125" s="12" t="s">
        <v>76</v>
      </c>
      <c r="C125" s="12" t="s">
        <v>574</v>
      </c>
      <c r="D125" s="13" t="s">
        <v>153</v>
      </c>
      <c r="E125" s="14" t="s">
        <v>22</v>
      </c>
      <c r="F125" s="14" t="s">
        <v>555</v>
      </c>
      <c r="G125" s="14" t="s">
        <v>556</v>
      </c>
      <c r="H125" s="14" t="s">
        <v>557</v>
      </c>
      <c r="I125" s="14">
        <v>20600</v>
      </c>
      <c r="J125" s="14" t="s">
        <v>558</v>
      </c>
      <c r="K125" s="14" t="s">
        <v>563</v>
      </c>
      <c r="L125" s="25" t="s">
        <v>575</v>
      </c>
    </row>
    <row r="126" spans="1:12" ht="25.5" outlineLevel="2">
      <c r="A126" s="69" t="s">
        <v>528</v>
      </c>
      <c r="B126" s="16" t="s">
        <v>76</v>
      </c>
      <c r="C126" s="16" t="s">
        <v>576</v>
      </c>
      <c r="D126" s="17" t="s">
        <v>50</v>
      </c>
      <c r="E126" s="14" t="s">
        <v>15</v>
      </c>
      <c r="F126" s="18" t="s">
        <v>555</v>
      </c>
      <c r="G126" s="18" t="s">
        <v>556</v>
      </c>
      <c r="H126" s="18" t="s">
        <v>557</v>
      </c>
      <c r="I126" s="18">
        <v>20600</v>
      </c>
      <c r="J126" s="18" t="s">
        <v>558</v>
      </c>
      <c r="K126" s="18" t="s">
        <v>563</v>
      </c>
      <c r="L126" s="20" t="s">
        <v>577</v>
      </c>
    </row>
    <row r="127" spans="1:12" ht="25.5" outlineLevel="2">
      <c r="A127" s="69" t="s">
        <v>528</v>
      </c>
      <c r="B127" s="12" t="s">
        <v>76</v>
      </c>
      <c r="C127" s="12" t="s">
        <v>578</v>
      </c>
      <c r="D127" s="13" t="s">
        <v>579</v>
      </c>
      <c r="E127" s="14" t="s">
        <v>22</v>
      </c>
      <c r="F127" s="14" t="s">
        <v>555</v>
      </c>
      <c r="G127" s="14" t="s">
        <v>556</v>
      </c>
      <c r="H127" s="14" t="s">
        <v>557</v>
      </c>
      <c r="I127" s="14">
        <v>20600</v>
      </c>
      <c r="J127" s="14" t="s">
        <v>558</v>
      </c>
      <c r="K127" s="14" t="s">
        <v>563</v>
      </c>
      <c r="L127" s="25" t="s">
        <v>580</v>
      </c>
    </row>
    <row r="128" spans="1:12" ht="27.75" outlineLevel="2">
      <c r="A128" s="69" t="s">
        <v>528</v>
      </c>
      <c r="B128" s="16" t="s">
        <v>76</v>
      </c>
      <c r="C128" s="16" t="s">
        <v>581</v>
      </c>
      <c r="D128" s="17" t="s">
        <v>582</v>
      </c>
      <c r="E128" s="14" t="s">
        <v>15</v>
      </c>
      <c r="F128" s="18" t="s">
        <v>555</v>
      </c>
      <c r="G128" s="18" t="s">
        <v>556</v>
      </c>
      <c r="H128" s="18" t="s">
        <v>557</v>
      </c>
      <c r="I128" s="18">
        <v>20600</v>
      </c>
      <c r="J128" s="18" t="s">
        <v>558</v>
      </c>
      <c r="K128" s="18" t="s">
        <v>563</v>
      </c>
      <c r="L128" s="20" t="s">
        <v>583</v>
      </c>
    </row>
    <row r="129" spans="1:12" ht="26.25" outlineLevel="2">
      <c r="A129" s="74" t="s">
        <v>528</v>
      </c>
      <c r="B129" s="21" t="s">
        <v>76</v>
      </c>
      <c r="C129" s="21" t="s">
        <v>584</v>
      </c>
      <c r="D129" s="22" t="s">
        <v>585</v>
      </c>
      <c r="E129" s="48" t="s">
        <v>22</v>
      </c>
      <c r="F129" s="23" t="s">
        <v>555</v>
      </c>
      <c r="G129" s="23" t="s">
        <v>556</v>
      </c>
      <c r="H129" s="23" t="s">
        <v>557</v>
      </c>
      <c r="I129" s="23">
        <v>20600</v>
      </c>
      <c r="J129" s="23" t="s">
        <v>558</v>
      </c>
      <c r="K129" s="23" t="s">
        <v>586</v>
      </c>
      <c r="L129" s="24" t="s">
        <v>587</v>
      </c>
    </row>
    <row r="130" spans="1:12" ht="15" outlineLevel="1">
      <c r="A130" s="38" t="s">
        <v>588</v>
      </c>
      <c r="B130" s="39">
        <f>SUBTOTAL(3,B110:B129)</f>
        <v>20</v>
      </c>
      <c r="C130" s="39">
        <f>SUBTOTAL(3,C110:C129)</f>
        <v>20</v>
      </c>
      <c r="D130" s="39"/>
      <c r="E130" s="39">
        <f>SUBTOTAL(3,E110:E129)</f>
        <v>20</v>
      </c>
      <c r="F130" s="40"/>
      <c r="G130" s="40"/>
      <c r="H130" s="40"/>
      <c r="I130" s="40"/>
      <c r="J130" s="40"/>
      <c r="K130" s="40"/>
      <c r="L130" s="41">
        <f>SUBTOTAL(3,L110:L129)</f>
        <v>11</v>
      </c>
    </row>
    <row r="131" spans="1:12" ht="29.25" outlineLevel="2">
      <c r="A131" s="75" t="s">
        <v>589</v>
      </c>
      <c r="B131" s="6" t="s">
        <v>12</v>
      </c>
      <c r="C131" s="6" t="s">
        <v>590</v>
      </c>
      <c r="D131" s="7" t="s">
        <v>14</v>
      </c>
      <c r="E131" s="8" t="s">
        <v>15</v>
      </c>
      <c r="F131" s="9" t="s">
        <v>591</v>
      </c>
      <c r="G131" s="9" t="s">
        <v>592</v>
      </c>
      <c r="H131" s="9" t="s">
        <v>593</v>
      </c>
      <c r="I131" s="9">
        <v>91330</v>
      </c>
      <c r="J131" s="9" t="s">
        <v>594</v>
      </c>
      <c r="K131" s="9" t="s">
        <v>595</v>
      </c>
      <c r="L131" s="10" t="s">
        <v>596</v>
      </c>
    </row>
    <row r="132" spans="1:12" ht="28.5" outlineLevel="2">
      <c r="A132" s="76" t="s">
        <v>589</v>
      </c>
      <c r="B132" s="12" t="s">
        <v>12</v>
      </c>
      <c r="C132" s="12" t="s">
        <v>597</v>
      </c>
      <c r="D132" s="13" t="s">
        <v>598</v>
      </c>
      <c r="E132" s="14" t="s">
        <v>22</v>
      </c>
      <c r="F132" s="14" t="s">
        <v>591</v>
      </c>
      <c r="G132" s="14" t="s">
        <v>592</v>
      </c>
      <c r="H132" s="14" t="s">
        <v>593</v>
      </c>
      <c r="I132" s="14">
        <v>91330</v>
      </c>
      <c r="J132" s="14" t="s">
        <v>594</v>
      </c>
      <c r="K132" s="14" t="s">
        <v>595</v>
      </c>
      <c r="L132" s="15" t="s">
        <v>599</v>
      </c>
    </row>
    <row r="133" spans="1:12" ht="26.25" outlineLevel="2">
      <c r="A133" s="76" t="s">
        <v>589</v>
      </c>
      <c r="B133" s="16" t="s">
        <v>85</v>
      </c>
      <c r="C133" s="77" t="s">
        <v>600</v>
      </c>
      <c r="D133" s="78" t="s">
        <v>601</v>
      </c>
      <c r="E133" s="14" t="s">
        <v>15</v>
      </c>
      <c r="F133" s="79" t="s">
        <v>602</v>
      </c>
      <c r="G133" s="79" t="s">
        <v>603</v>
      </c>
      <c r="H133" s="79"/>
      <c r="I133" s="79">
        <v>91100</v>
      </c>
      <c r="J133" s="79" t="s">
        <v>604</v>
      </c>
      <c r="K133" s="79" t="s">
        <v>605</v>
      </c>
      <c r="L133" s="80" t="s">
        <v>606</v>
      </c>
    </row>
    <row r="134" spans="1:12" ht="14.25" outlineLevel="2">
      <c r="A134" s="76" t="s">
        <v>589</v>
      </c>
      <c r="B134" s="12" t="s">
        <v>85</v>
      </c>
      <c r="C134" s="12"/>
      <c r="D134" s="13"/>
      <c r="E134" s="14" t="s">
        <v>22</v>
      </c>
      <c r="F134" s="14"/>
      <c r="G134" s="14"/>
      <c r="H134" s="14"/>
      <c r="I134" s="14"/>
      <c r="J134" s="14"/>
      <c r="K134" s="14"/>
      <c r="L134" s="14"/>
    </row>
    <row r="135" spans="1:12" ht="25.5" outlineLevel="2">
      <c r="A135" s="76" t="s">
        <v>589</v>
      </c>
      <c r="B135" s="16" t="s">
        <v>85</v>
      </c>
      <c r="C135" s="16" t="s">
        <v>607</v>
      </c>
      <c r="D135" s="17" t="s">
        <v>608</v>
      </c>
      <c r="E135" s="14" t="s">
        <v>15</v>
      </c>
      <c r="F135" s="18" t="s">
        <v>609</v>
      </c>
      <c r="G135" s="18" t="s">
        <v>610</v>
      </c>
      <c r="H135" s="18"/>
      <c r="I135" s="18">
        <v>91942</v>
      </c>
      <c r="J135" s="18" t="s">
        <v>611</v>
      </c>
      <c r="K135" s="18" t="s">
        <v>612</v>
      </c>
      <c r="L135" s="81" t="s">
        <v>613</v>
      </c>
    </row>
    <row r="136" spans="1:12" ht="27.75" outlineLevel="2">
      <c r="A136" s="76" t="s">
        <v>589</v>
      </c>
      <c r="B136" s="12" t="s">
        <v>85</v>
      </c>
      <c r="C136" s="12" t="s">
        <v>614</v>
      </c>
      <c r="D136" s="13" t="s">
        <v>615</v>
      </c>
      <c r="E136" s="14" t="s">
        <v>22</v>
      </c>
      <c r="F136" s="14" t="s">
        <v>609</v>
      </c>
      <c r="G136" s="14" t="s">
        <v>610</v>
      </c>
      <c r="H136" s="14"/>
      <c r="I136" s="14">
        <v>91942</v>
      </c>
      <c r="J136" s="14" t="s">
        <v>611</v>
      </c>
      <c r="K136" s="14" t="s">
        <v>612</v>
      </c>
      <c r="L136" s="82" t="s">
        <v>616</v>
      </c>
    </row>
    <row r="137" spans="1:12" ht="25.5" outlineLevel="2">
      <c r="A137" s="76" t="s">
        <v>589</v>
      </c>
      <c r="B137" s="16" t="s">
        <v>85</v>
      </c>
      <c r="C137" s="16" t="s">
        <v>617</v>
      </c>
      <c r="D137" s="17" t="s">
        <v>618</v>
      </c>
      <c r="E137" s="14" t="s">
        <v>15</v>
      </c>
      <c r="F137" s="18" t="s">
        <v>619</v>
      </c>
      <c r="G137" s="18" t="s">
        <v>620</v>
      </c>
      <c r="H137" s="18"/>
      <c r="I137" s="18">
        <v>91000</v>
      </c>
      <c r="J137" s="18" t="s">
        <v>621</v>
      </c>
      <c r="K137" s="18" t="s">
        <v>622</v>
      </c>
      <c r="L137" s="81" t="s">
        <v>623</v>
      </c>
    </row>
    <row r="138" spans="1:12" ht="14.25" outlineLevel="2">
      <c r="A138" s="76" t="s">
        <v>589</v>
      </c>
      <c r="B138" s="12" t="s">
        <v>85</v>
      </c>
      <c r="C138" s="12"/>
      <c r="D138" s="13"/>
      <c r="E138" s="14" t="s">
        <v>22</v>
      </c>
      <c r="F138" s="14"/>
      <c r="G138" s="14"/>
      <c r="H138" s="14"/>
      <c r="I138" s="14"/>
      <c r="J138" s="14"/>
      <c r="K138" s="14"/>
      <c r="L138" s="82"/>
    </row>
    <row r="139" spans="1:12" ht="27.75" outlineLevel="2">
      <c r="A139" s="76" t="s">
        <v>589</v>
      </c>
      <c r="B139" s="16" t="s">
        <v>85</v>
      </c>
      <c r="C139" s="16" t="s">
        <v>624</v>
      </c>
      <c r="D139" s="17" t="s">
        <v>625</v>
      </c>
      <c r="E139" s="14" t="s">
        <v>15</v>
      </c>
      <c r="F139" s="18" t="s">
        <v>602</v>
      </c>
      <c r="G139" s="18" t="s">
        <v>626</v>
      </c>
      <c r="H139" s="18"/>
      <c r="I139" s="18">
        <v>91100</v>
      </c>
      <c r="J139" s="18" t="s">
        <v>604</v>
      </c>
      <c r="K139" s="18" t="s">
        <v>605</v>
      </c>
      <c r="L139" s="81" t="s">
        <v>627</v>
      </c>
    </row>
    <row r="140" spans="1:12" ht="14.25" outlineLevel="2">
      <c r="A140" s="76" t="s">
        <v>589</v>
      </c>
      <c r="B140" s="12" t="s">
        <v>85</v>
      </c>
      <c r="C140" s="12"/>
      <c r="D140" s="13"/>
      <c r="E140" s="14" t="s">
        <v>22</v>
      </c>
      <c r="F140" s="14"/>
      <c r="G140" s="14"/>
      <c r="H140" s="14"/>
      <c r="I140" s="14"/>
      <c r="J140" s="14"/>
      <c r="K140" s="14"/>
      <c r="L140" s="25"/>
    </row>
    <row r="141" spans="1:12" ht="25.5" outlineLevel="2">
      <c r="A141" s="76" t="s">
        <v>589</v>
      </c>
      <c r="B141" s="16" t="s">
        <v>85</v>
      </c>
      <c r="C141" s="16" t="s">
        <v>628</v>
      </c>
      <c r="D141" s="17" t="s">
        <v>629</v>
      </c>
      <c r="E141" s="14" t="s">
        <v>15</v>
      </c>
      <c r="F141" s="18" t="s">
        <v>602</v>
      </c>
      <c r="G141" s="18" t="s">
        <v>626</v>
      </c>
      <c r="H141" s="18"/>
      <c r="I141" s="18">
        <v>91100</v>
      </c>
      <c r="J141" s="18" t="s">
        <v>604</v>
      </c>
      <c r="K141" s="18" t="s">
        <v>605</v>
      </c>
      <c r="L141" s="20" t="s">
        <v>630</v>
      </c>
    </row>
    <row r="142" spans="1:12" ht="14.25" outlineLevel="2">
      <c r="A142" s="76" t="s">
        <v>589</v>
      </c>
      <c r="B142" s="12" t="s">
        <v>85</v>
      </c>
      <c r="C142" s="12"/>
      <c r="D142" s="13"/>
      <c r="E142" s="14" t="s">
        <v>15</v>
      </c>
      <c r="F142" s="14"/>
      <c r="G142" s="14"/>
      <c r="H142" s="14"/>
      <c r="I142" s="14"/>
      <c r="J142" s="14"/>
      <c r="K142" s="14"/>
      <c r="L142" s="25"/>
    </row>
    <row r="143" spans="1:12" ht="25.5" outlineLevel="2">
      <c r="A143" s="76" t="s">
        <v>589</v>
      </c>
      <c r="B143" s="16" t="s">
        <v>85</v>
      </c>
      <c r="C143" s="16" t="s">
        <v>631</v>
      </c>
      <c r="D143" s="17" t="s">
        <v>632</v>
      </c>
      <c r="E143" s="14" t="s">
        <v>15</v>
      </c>
      <c r="F143" s="18" t="s">
        <v>619</v>
      </c>
      <c r="G143" s="18" t="s">
        <v>620</v>
      </c>
      <c r="H143" s="18"/>
      <c r="I143" s="18">
        <v>91000</v>
      </c>
      <c r="J143" s="18" t="s">
        <v>621</v>
      </c>
      <c r="K143" s="18" t="s">
        <v>622</v>
      </c>
      <c r="L143" s="20" t="s">
        <v>633</v>
      </c>
    </row>
    <row r="144" spans="1:12" ht="14.25" outlineLevel="2">
      <c r="A144" s="76" t="s">
        <v>589</v>
      </c>
      <c r="B144" s="12" t="s">
        <v>85</v>
      </c>
      <c r="C144" s="12"/>
      <c r="D144" s="13"/>
      <c r="E144" s="14" t="s">
        <v>22</v>
      </c>
      <c r="F144" s="14"/>
      <c r="G144" s="14"/>
      <c r="H144" s="14"/>
      <c r="I144" s="14"/>
      <c r="J144" s="14"/>
      <c r="K144" s="14"/>
      <c r="L144" s="25"/>
    </row>
    <row r="145" spans="1:12" ht="14.25" outlineLevel="2">
      <c r="A145" s="76" t="s">
        <v>589</v>
      </c>
      <c r="B145" s="16" t="s">
        <v>513</v>
      </c>
      <c r="C145" s="16" t="s">
        <v>634</v>
      </c>
      <c r="D145" s="17" t="s">
        <v>635</v>
      </c>
      <c r="E145" s="14" t="s">
        <v>15</v>
      </c>
      <c r="F145" s="18" t="s">
        <v>636</v>
      </c>
      <c r="G145" s="18" t="s">
        <v>637</v>
      </c>
      <c r="H145" s="18"/>
      <c r="I145" s="18">
        <v>75006</v>
      </c>
      <c r="J145" s="18" t="s">
        <v>638</v>
      </c>
      <c r="K145" s="18" t="s">
        <v>639</v>
      </c>
      <c r="L145" s="20" t="s">
        <v>640</v>
      </c>
    </row>
    <row r="146" spans="1:12" ht="14.25" outlineLevel="2">
      <c r="A146" s="76" t="s">
        <v>589</v>
      </c>
      <c r="B146" s="12" t="s">
        <v>513</v>
      </c>
      <c r="C146" s="12"/>
      <c r="D146" s="13"/>
      <c r="E146" s="14" t="s">
        <v>22</v>
      </c>
      <c r="F146" s="14"/>
      <c r="G146" s="14"/>
      <c r="H146" s="14"/>
      <c r="I146" s="14"/>
      <c r="J146" s="14"/>
      <c r="K146" s="14"/>
      <c r="L146" s="25"/>
    </row>
    <row r="147" spans="1:12" ht="14.25" outlineLevel="2">
      <c r="A147" s="76" t="s">
        <v>589</v>
      </c>
      <c r="B147" s="16" t="s">
        <v>100</v>
      </c>
      <c r="C147" s="16" t="s">
        <v>641</v>
      </c>
      <c r="D147" s="17" t="s">
        <v>642</v>
      </c>
      <c r="E147" s="14" t="s">
        <v>15</v>
      </c>
      <c r="F147" s="18" t="s">
        <v>643</v>
      </c>
      <c r="G147" s="18" t="s">
        <v>644</v>
      </c>
      <c r="H147" s="18"/>
      <c r="I147" s="18">
        <v>91080</v>
      </c>
      <c r="J147" s="18" t="s">
        <v>621</v>
      </c>
      <c r="K147" s="18" t="s">
        <v>645</v>
      </c>
      <c r="L147" s="20" t="s">
        <v>646</v>
      </c>
    </row>
    <row r="148" spans="1:12" ht="14.25" outlineLevel="2">
      <c r="A148" s="76" t="s">
        <v>589</v>
      </c>
      <c r="B148" s="12" t="s">
        <v>100</v>
      </c>
      <c r="C148" s="12"/>
      <c r="D148" s="13"/>
      <c r="E148" s="14" t="s">
        <v>22</v>
      </c>
      <c r="F148" s="14"/>
      <c r="G148" s="14"/>
      <c r="H148" s="14"/>
      <c r="I148" s="14"/>
      <c r="J148" s="14"/>
      <c r="K148" s="14"/>
      <c r="L148" s="25"/>
    </row>
    <row r="149" spans="1:12" ht="39" outlineLevel="2">
      <c r="A149" s="76" t="s">
        <v>589</v>
      </c>
      <c r="B149" s="16" t="s">
        <v>100</v>
      </c>
      <c r="C149" s="16" t="s">
        <v>647</v>
      </c>
      <c r="D149" s="17" t="s">
        <v>539</v>
      </c>
      <c r="E149" s="14" t="s">
        <v>15</v>
      </c>
      <c r="F149" s="18" t="s">
        <v>648</v>
      </c>
      <c r="G149" s="18" t="s">
        <v>649</v>
      </c>
      <c r="H149" s="18"/>
      <c r="I149" s="18">
        <v>94300</v>
      </c>
      <c r="J149" s="18" t="s">
        <v>650</v>
      </c>
      <c r="K149" s="18" t="s">
        <v>651</v>
      </c>
      <c r="L149" s="20" t="s">
        <v>652</v>
      </c>
    </row>
    <row r="150" spans="1:12" ht="15" outlineLevel="2">
      <c r="A150" s="83" t="s">
        <v>589</v>
      </c>
      <c r="B150" s="21" t="s">
        <v>100</v>
      </c>
      <c r="C150" s="21"/>
      <c r="D150" s="22"/>
      <c r="E150" s="48" t="s">
        <v>22</v>
      </c>
      <c r="F150" s="23"/>
      <c r="G150" s="23"/>
      <c r="H150" s="23"/>
      <c r="I150" s="23"/>
      <c r="J150" s="23"/>
      <c r="K150" s="23"/>
      <c r="L150" s="24"/>
    </row>
    <row r="151" spans="1:12" ht="15" outlineLevel="1">
      <c r="A151" s="38" t="s">
        <v>653</v>
      </c>
      <c r="B151" s="39">
        <f>SUBTOTAL(3,B131:B150)</f>
        <v>20</v>
      </c>
      <c r="C151" s="39">
        <f>SUBTOTAL(3,C131:C150)</f>
        <v>12</v>
      </c>
      <c r="D151" s="39"/>
      <c r="E151" s="39">
        <f>SUBTOTAL(3,E131:E150)</f>
        <v>20</v>
      </c>
      <c r="F151" s="40"/>
      <c r="G151" s="40"/>
      <c r="H151" s="40"/>
      <c r="I151" s="40"/>
      <c r="J151" s="40"/>
      <c r="K151" s="40"/>
      <c r="L151" s="41">
        <f>SUBTOTAL(3,L131:L150)</f>
        <v>12</v>
      </c>
    </row>
    <row r="152" spans="1:12" ht="26.25" outlineLevel="2">
      <c r="A152" s="75" t="s">
        <v>654</v>
      </c>
      <c r="B152" s="6" t="s">
        <v>63</v>
      </c>
      <c r="C152" s="6" t="s">
        <v>655</v>
      </c>
      <c r="D152" s="7" t="s">
        <v>656</v>
      </c>
      <c r="E152" s="8" t="s">
        <v>15</v>
      </c>
      <c r="F152" s="9" t="s">
        <v>66</v>
      </c>
      <c r="G152" s="9" t="s">
        <v>657</v>
      </c>
      <c r="H152" s="9" t="s">
        <v>658</v>
      </c>
      <c r="I152" s="9">
        <v>92390</v>
      </c>
      <c r="J152" s="9" t="s">
        <v>659</v>
      </c>
      <c r="K152" s="9" t="s">
        <v>660</v>
      </c>
      <c r="L152" s="56" t="s">
        <v>661</v>
      </c>
    </row>
    <row r="153" spans="1:12" ht="51.75" outlineLevel="2">
      <c r="A153" s="76" t="s">
        <v>654</v>
      </c>
      <c r="B153" s="12" t="s">
        <v>63</v>
      </c>
      <c r="C153" s="84" t="s">
        <v>662</v>
      </c>
      <c r="D153" s="85" t="s">
        <v>663</v>
      </c>
      <c r="E153" s="86" t="s">
        <v>22</v>
      </c>
      <c r="F153" s="87" t="s">
        <v>66</v>
      </c>
      <c r="G153" s="87" t="s">
        <v>664</v>
      </c>
      <c r="H153" s="87" t="s">
        <v>665</v>
      </c>
      <c r="I153" s="87">
        <v>92160</v>
      </c>
      <c r="J153" s="87" t="s">
        <v>666</v>
      </c>
      <c r="K153" s="87" t="s">
        <v>667</v>
      </c>
      <c r="L153" s="88" t="s">
        <v>668</v>
      </c>
    </row>
    <row r="154" spans="1:12" ht="25.5" outlineLevel="2">
      <c r="A154" s="76" t="s">
        <v>654</v>
      </c>
      <c r="B154" s="16" t="s">
        <v>63</v>
      </c>
      <c r="C154" s="16" t="s">
        <v>669</v>
      </c>
      <c r="D154" s="17" t="s">
        <v>670</v>
      </c>
      <c r="E154" s="14" t="s">
        <v>15</v>
      </c>
      <c r="F154" s="18" t="s">
        <v>66</v>
      </c>
      <c r="G154" s="18" t="s">
        <v>671</v>
      </c>
      <c r="H154" s="18" t="s">
        <v>672</v>
      </c>
      <c r="I154" s="18">
        <v>75020</v>
      </c>
      <c r="J154" s="18" t="s">
        <v>638</v>
      </c>
      <c r="K154" s="18" t="s">
        <v>673</v>
      </c>
      <c r="L154" s="20" t="s">
        <v>674</v>
      </c>
    </row>
    <row r="155" spans="1:12" ht="25.5" outlineLevel="2">
      <c r="A155" s="76" t="s">
        <v>654</v>
      </c>
      <c r="B155" s="12" t="s">
        <v>63</v>
      </c>
      <c r="C155" s="12" t="s">
        <v>675</v>
      </c>
      <c r="D155" s="13" t="s">
        <v>676</v>
      </c>
      <c r="E155" s="14" t="s">
        <v>22</v>
      </c>
      <c r="F155" s="14" t="s">
        <v>677</v>
      </c>
      <c r="G155" s="14" t="s">
        <v>678</v>
      </c>
      <c r="H155" s="14"/>
      <c r="I155" s="14">
        <v>75018</v>
      </c>
      <c r="J155" s="14" t="s">
        <v>638</v>
      </c>
      <c r="K155" s="14" t="s">
        <v>679</v>
      </c>
      <c r="L155" s="25" t="s">
        <v>680</v>
      </c>
    </row>
    <row r="156" spans="1:12" ht="39" outlineLevel="2">
      <c r="A156" s="76" t="s">
        <v>654</v>
      </c>
      <c r="B156" s="16" t="s">
        <v>85</v>
      </c>
      <c r="C156" s="16" t="s">
        <v>681</v>
      </c>
      <c r="D156" s="17" t="s">
        <v>408</v>
      </c>
      <c r="E156" s="14" t="s">
        <v>15</v>
      </c>
      <c r="F156" s="18" t="s">
        <v>682</v>
      </c>
      <c r="G156" s="18" t="s">
        <v>683</v>
      </c>
      <c r="H156" s="18"/>
      <c r="I156" s="18">
        <v>92350</v>
      </c>
      <c r="J156" s="18" t="s">
        <v>684</v>
      </c>
      <c r="K156" s="18" t="s">
        <v>685</v>
      </c>
      <c r="L156" s="20" t="s">
        <v>686</v>
      </c>
    </row>
    <row r="157" spans="1:12" ht="14.25" outlineLevel="2">
      <c r="A157" s="76" t="s">
        <v>654</v>
      </c>
      <c r="B157" s="12" t="s">
        <v>85</v>
      </c>
      <c r="C157" s="12"/>
      <c r="D157" s="13"/>
      <c r="E157" s="14" t="s">
        <v>22</v>
      </c>
      <c r="F157" s="14"/>
      <c r="G157" s="14"/>
      <c r="H157" s="14"/>
      <c r="I157" s="14"/>
      <c r="J157" s="14"/>
      <c r="K157" s="14"/>
      <c r="L157" s="14"/>
    </row>
    <row r="158" spans="1:12" ht="39" outlineLevel="2">
      <c r="A158" s="76" t="s">
        <v>654</v>
      </c>
      <c r="B158" s="16" t="s">
        <v>85</v>
      </c>
      <c r="C158" s="16" t="s">
        <v>687</v>
      </c>
      <c r="D158" s="17" t="s">
        <v>688</v>
      </c>
      <c r="E158" s="14" t="s">
        <v>15</v>
      </c>
      <c r="F158" s="18" t="s">
        <v>689</v>
      </c>
      <c r="G158" s="18" t="s">
        <v>690</v>
      </c>
      <c r="H158" s="18"/>
      <c r="I158" s="18">
        <v>92014</v>
      </c>
      <c r="J158" s="18" t="s">
        <v>691</v>
      </c>
      <c r="K158" s="18" t="s">
        <v>692</v>
      </c>
      <c r="L158" s="81" t="s">
        <v>693</v>
      </c>
    </row>
    <row r="159" spans="1:12" ht="39" outlineLevel="2">
      <c r="A159" s="76" t="s">
        <v>654</v>
      </c>
      <c r="B159" s="12" t="s">
        <v>85</v>
      </c>
      <c r="C159" s="12" t="s">
        <v>694</v>
      </c>
      <c r="D159" s="13" t="s">
        <v>695</v>
      </c>
      <c r="E159" s="14" t="s">
        <v>22</v>
      </c>
      <c r="F159" s="14" t="s">
        <v>689</v>
      </c>
      <c r="G159" s="14" t="s">
        <v>690</v>
      </c>
      <c r="H159" s="14"/>
      <c r="I159" s="14">
        <v>92014</v>
      </c>
      <c r="J159" s="14" t="s">
        <v>691</v>
      </c>
      <c r="K159" s="14" t="s">
        <v>692</v>
      </c>
      <c r="L159" s="82" t="s">
        <v>696</v>
      </c>
    </row>
    <row r="160" spans="1:12" ht="25.5" outlineLevel="2">
      <c r="A160" s="76" t="s">
        <v>654</v>
      </c>
      <c r="B160" s="16" t="s">
        <v>85</v>
      </c>
      <c r="C160" s="16" t="s">
        <v>697</v>
      </c>
      <c r="D160" s="17" t="s">
        <v>698</v>
      </c>
      <c r="E160" s="14" t="s">
        <v>15</v>
      </c>
      <c r="F160" s="18" t="s">
        <v>699</v>
      </c>
      <c r="G160" s="18" t="s">
        <v>700</v>
      </c>
      <c r="H160" s="18"/>
      <c r="I160" s="18">
        <v>92240</v>
      </c>
      <c r="J160" s="18" t="s">
        <v>701</v>
      </c>
      <c r="K160" s="18" t="s">
        <v>702</v>
      </c>
      <c r="L160" s="20" t="s">
        <v>703</v>
      </c>
    </row>
    <row r="161" spans="1:12" ht="25.5" outlineLevel="2">
      <c r="A161" s="76" t="s">
        <v>654</v>
      </c>
      <c r="B161" s="12" t="s">
        <v>85</v>
      </c>
      <c r="C161" s="12" t="s">
        <v>704</v>
      </c>
      <c r="D161" s="13" t="s">
        <v>705</v>
      </c>
      <c r="E161" s="14" t="s">
        <v>22</v>
      </c>
      <c r="F161" s="14" t="s">
        <v>706</v>
      </c>
      <c r="G161" s="14" t="s">
        <v>707</v>
      </c>
      <c r="H161" s="14"/>
      <c r="I161" s="14">
        <v>92240</v>
      </c>
      <c r="J161" s="14" t="s">
        <v>701</v>
      </c>
      <c r="K161" s="14" t="s">
        <v>708</v>
      </c>
      <c r="L161" s="82" t="s">
        <v>709</v>
      </c>
    </row>
    <row r="162" spans="1:12" ht="39" outlineLevel="2">
      <c r="A162" s="76" t="s">
        <v>654</v>
      </c>
      <c r="B162" s="16" t="s">
        <v>85</v>
      </c>
      <c r="C162" s="16" t="s">
        <v>710</v>
      </c>
      <c r="D162" s="17" t="s">
        <v>711</v>
      </c>
      <c r="E162" s="14" t="s">
        <v>15</v>
      </c>
      <c r="F162" s="18" t="s">
        <v>712</v>
      </c>
      <c r="G162" s="18" t="s">
        <v>713</v>
      </c>
      <c r="H162" s="18"/>
      <c r="I162" s="18">
        <v>92230</v>
      </c>
      <c r="J162" s="18" t="s">
        <v>714</v>
      </c>
      <c r="K162" s="18" t="s">
        <v>715</v>
      </c>
      <c r="L162" s="20" t="s">
        <v>716</v>
      </c>
    </row>
    <row r="163" spans="1:12" ht="51.75" outlineLevel="2">
      <c r="A163" s="76" t="s">
        <v>654</v>
      </c>
      <c r="B163" s="12" t="s">
        <v>85</v>
      </c>
      <c r="C163" s="12" t="s">
        <v>717</v>
      </c>
      <c r="D163" s="13" t="s">
        <v>718</v>
      </c>
      <c r="E163" s="14" t="s">
        <v>22</v>
      </c>
      <c r="F163" s="14" t="s">
        <v>719</v>
      </c>
      <c r="G163" s="14" t="s">
        <v>720</v>
      </c>
      <c r="H163" s="14"/>
      <c r="I163" s="14">
        <v>92230</v>
      </c>
      <c r="J163" s="14" t="s">
        <v>714</v>
      </c>
      <c r="K163" s="14" t="s">
        <v>721</v>
      </c>
      <c r="L163" s="25" t="s">
        <v>722</v>
      </c>
    </row>
    <row r="164" spans="1:12" ht="25.5" outlineLevel="2">
      <c r="A164" s="76" t="s">
        <v>654</v>
      </c>
      <c r="B164" s="16" t="s">
        <v>85</v>
      </c>
      <c r="C164" s="16" t="s">
        <v>723</v>
      </c>
      <c r="D164" s="17" t="s">
        <v>724</v>
      </c>
      <c r="E164" s="14" t="s">
        <v>15</v>
      </c>
      <c r="F164" s="18" t="s">
        <v>725</v>
      </c>
      <c r="G164" s="18" t="s">
        <v>726</v>
      </c>
      <c r="H164" s="18"/>
      <c r="I164" s="18">
        <v>92220</v>
      </c>
      <c r="J164" s="18" t="s">
        <v>727</v>
      </c>
      <c r="K164" s="18" t="s">
        <v>728</v>
      </c>
      <c r="L164" s="20" t="s">
        <v>729</v>
      </c>
    </row>
    <row r="165" spans="1:12" ht="25.5" outlineLevel="2">
      <c r="A165" s="76" t="s">
        <v>654</v>
      </c>
      <c r="B165" s="12" t="s">
        <v>85</v>
      </c>
      <c r="C165" s="12" t="s">
        <v>730</v>
      </c>
      <c r="D165" s="13" t="s">
        <v>731</v>
      </c>
      <c r="E165" s="14" t="s">
        <v>22</v>
      </c>
      <c r="F165" s="14" t="s">
        <v>725</v>
      </c>
      <c r="G165" s="14" t="s">
        <v>726</v>
      </c>
      <c r="H165" s="14"/>
      <c r="I165" s="14">
        <v>92220</v>
      </c>
      <c r="J165" s="14" t="s">
        <v>727</v>
      </c>
      <c r="K165" s="14" t="s">
        <v>732</v>
      </c>
      <c r="L165" s="25" t="s">
        <v>733</v>
      </c>
    </row>
    <row r="166" spans="1:12" ht="25.5" outlineLevel="2">
      <c r="A166" s="76" t="s">
        <v>654</v>
      </c>
      <c r="B166" s="16" t="s">
        <v>85</v>
      </c>
      <c r="C166" s="16" t="s">
        <v>734</v>
      </c>
      <c r="D166" s="17" t="s">
        <v>735</v>
      </c>
      <c r="E166" s="14" t="s">
        <v>15</v>
      </c>
      <c r="F166" s="18" t="s">
        <v>736</v>
      </c>
      <c r="G166" s="18" t="s">
        <v>737</v>
      </c>
      <c r="H166" s="18"/>
      <c r="I166" s="18">
        <v>92110</v>
      </c>
      <c r="J166" s="18" t="s">
        <v>738</v>
      </c>
      <c r="K166" s="18" t="s">
        <v>739</v>
      </c>
      <c r="L166" s="20" t="s">
        <v>740</v>
      </c>
    </row>
    <row r="167" spans="1:12" ht="14.25" outlineLevel="2">
      <c r="A167" s="76" t="s">
        <v>654</v>
      </c>
      <c r="B167" s="12" t="s">
        <v>85</v>
      </c>
      <c r="C167" s="12"/>
      <c r="D167" s="13"/>
      <c r="E167" s="14" t="s">
        <v>22</v>
      </c>
      <c r="F167" s="14"/>
      <c r="G167" s="14"/>
      <c r="H167" s="14"/>
      <c r="I167" s="14"/>
      <c r="J167" s="14"/>
      <c r="K167" s="14"/>
      <c r="L167" s="89"/>
    </row>
    <row r="168" spans="1:12" ht="25.5" outlineLevel="2">
      <c r="A168" s="76" t="s">
        <v>654</v>
      </c>
      <c r="B168" s="16" t="s">
        <v>85</v>
      </c>
      <c r="C168" s="16" t="s">
        <v>219</v>
      </c>
      <c r="D168" s="17" t="s">
        <v>741</v>
      </c>
      <c r="E168" s="14" t="s">
        <v>15</v>
      </c>
      <c r="F168" s="18" t="s">
        <v>742</v>
      </c>
      <c r="G168" s="18" t="s">
        <v>743</v>
      </c>
      <c r="H168" s="18"/>
      <c r="I168" s="18">
        <v>92120</v>
      </c>
      <c r="J168" s="18" t="s">
        <v>744</v>
      </c>
      <c r="K168" s="18" t="s">
        <v>745</v>
      </c>
      <c r="L168" s="20" t="s">
        <v>746</v>
      </c>
    </row>
    <row r="169" spans="1:12" ht="25.5" outlineLevel="2">
      <c r="A169" s="76" t="s">
        <v>654</v>
      </c>
      <c r="B169" s="12" t="s">
        <v>85</v>
      </c>
      <c r="C169" s="12" t="s">
        <v>747</v>
      </c>
      <c r="D169" s="13" t="s">
        <v>748</v>
      </c>
      <c r="E169" s="14" t="s">
        <v>22</v>
      </c>
      <c r="F169" s="14" t="s">
        <v>749</v>
      </c>
      <c r="G169" s="14" t="s">
        <v>750</v>
      </c>
      <c r="H169" s="14"/>
      <c r="I169" s="14">
        <v>92800</v>
      </c>
      <c r="J169" s="14" t="s">
        <v>751</v>
      </c>
      <c r="K169" s="14" t="s">
        <v>752</v>
      </c>
      <c r="L169" s="25" t="s">
        <v>753</v>
      </c>
    </row>
    <row r="170" spans="1:12" ht="14.25" outlineLevel="2">
      <c r="A170" s="76" t="s">
        <v>654</v>
      </c>
      <c r="B170" s="16" t="s">
        <v>513</v>
      </c>
      <c r="C170" s="16" t="s">
        <v>634</v>
      </c>
      <c r="D170" s="17" t="s">
        <v>635</v>
      </c>
      <c r="E170" s="14" t="s">
        <v>15</v>
      </c>
      <c r="F170" s="18" t="s">
        <v>636</v>
      </c>
      <c r="G170" s="18" t="s">
        <v>637</v>
      </c>
      <c r="H170" s="18"/>
      <c r="I170" s="18">
        <v>75006</v>
      </c>
      <c r="J170" s="18" t="s">
        <v>638</v>
      </c>
      <c r="K170" s="18" t="s">
        <v>639</v>
      </c>
      <c r="L170" s="20" t="s">
        <v>640</v>
      </c>
    </row>
    <row r="171" spans="1:12" ht="15" outlineLevel="2">
      <c r="A171" s="83" t="s">
        <v>654</v>
      </c>
      <c r="B171" s="12" t="s">
        <v>513</v>
      </c>
      <c r="C171" s="21"/>
      <c r="D171" s="22"/>
      <c r="E171" s="48" t="s">
        <v>22</v>
      </c>
      <c r="F171" s="23"/>
      <c r="G171" s="23"/>
      <c r="H171" s="23"/>
      <c r="I171" s="23"/>
      <c r="J171" s="23"/>
      <c r="K171" s="23"/>
      <c r="L171" s="24"/>
    </row>
    <row r="172" spans="1:12" ht="15" outlineLevel="1">
      <c r="A172" s="38" t="s">
        <v>754</v>
      </c>
      <c r="B172" s="39">
        <f>SUBTOTAL(3,B152:B171)</f>
        <v>20</v>
      </c>
      <c r="C172" s="39">
        <f>SUBTOTAL(3,C152:C171)</f>
        <v>17</v>
      </c>
      <c r="D172" s="39"/>
      <c r="E172" s="39">
        <f>SUBTOTAL(3,E152:E171)</f>
        <v>20</v>
      </c>
      <c r="F172" s="40"/>
      <c r="G172" s="40"/>
      <c r="H172" s="40"/>
      <c r="I172" s="40"/>
      <c r="J172" s="40"/>
      <c r="K172" s="40"/>
      <c r="L172" s="41">
        <f>SUBTOTAL(3,L152:L171)</f>
        <v>17</v>
      </c>
    </row>
    <row r="173" spans="1:12" ht="26.25" outlineLevel="2">
      <c r="A173" s="75" t="s">
        <v>755</v>
      </c>
      <c r="B173" s="6" t="s">
        <v>63</v>
      </c>
      <c r="C173" s="16" t="s">
        <v>756</v>
      </c>
      <c r="D173" s="17" t="s">
        <v>757</v>
      </c>
      <c r="E173" s="14" t="s">
        <v>15</v>
      </c>
      <c r="F173" s="18" t="s">
        <v>758</v>
      </c>
      <c r="G173" s="18" t="s">
        <v>759</v>
      </c>
      <c r="H173" s="18" t="s">
        <v>760</v>
      </c>
      <c r="I173" s="18">
        <v>75020</v>
      </c>
      <c r="J173" s="18" t="s">
        <v>638</v>
      </c>
      <c r="K173" s="18" t="s">
        <v>761</v>
      </c>
      <c r="L173" s="20" t="s">
        <v>762</v>
      </c>
    </row>
    <row r="174" spans="1:12" ht="25.5" outlineLevel="2">
      <c r="A174" s="76" t="s">
        <v>755</v>
      </c>
      <c r="B174" s="12" t="s">
        <v>63</v>
      </c>
      <c r="C174" s="12" t="s">
        <v>675</v>
      </c>
      <c r="D174" s="13" t="s">
        <v>676</v>
      </c>
      <c r="E174" s="14" t="s">
        <v>22</v>
      </c>
      <c r="F174" s="14" t="s">
        <v>677</v>
      </c>
      <c r="G174" s="14" t="s">
        <v>678</v>
      </c>
      <c r="H174" s="14"/>
      <c r="I174" s="14">
        <v>75018</v>
      </c>
      <c r="J174" s="14" t="s">
        <v>638</v>
      </c>
      <c r="K174" s="14" t="s">
        <v>679</v>
      </c>
      <c r="L174" s="24" t="s">
        <v>680</v>
      </c>
    </row>
    <row r="175" spans="1:12" ht="25.5" outlineLevel="2">
      <c r="A175" s="76" t="s">
        <v>755</v>
      </c>
      <c r="B175" s="16" t="s">
        <v>76</v>
      </c>
      <c r="C175" s="16" t="s">
        <v>763</v>
      </c>
      <c r="D175" s="17" t="s">
        <v>764</v>
      </c>
      <c r="E175" s="14" t="s">
        <v>15</v>
      </c>
      <c r="F175" s="18" t="s">
        <v>765</v>
      </c>
      <c r="G175" s="18" t="s">
        <v>766</v>
      </c>
      <c r="H175" s="18"/>
      <c r="I175" s="18">
        <v>93108</v>
      </c>
      <c r="J175" s="18" t="s">
        <v>767</v>
      </c>
      <c r="K175" s="18" t="s">
        <v>768</v>
      </c>
      <c r="L175" s="20" t="s">
        <v>769</v>
      </c>
    </row>
    <row r="176" spans="1:12" ht="25.5" outlineLevel="2">
      <c r="A176" s="76" t="s">
        <v>755</v>
      </c>
      <c r="B176" s="12" t="s">
        <v>76</v>
      </c>
      <c r="C176" s="12" t="s">
        <v>770</v>
      </c>
      <c r="D176" s="13" t="s">
        <v>338</v>
      </c>
      <c r="E176" s="14" t="s">
        <v>22</v>
      </c>
      <c r="F176" s="14" t="s">
        <v>765</v>
      </c>
      <c r="G176" s="14" t="s">
        <v>766</v>
      </c>
      <c r="H176" s="14"/>
      <c r="I176" s="14">
        <v>93108</v>
      </c>
      <c r="J176" s="14" t="s">
        <v>767</v>
      </c>
      <c r="K176" s="14" t="s">
        <v>771</v>
      </c>
      <c r="L176" s="25" t="s">
        <v>772</v>
      </c>
    </row>
    <row r="177" spans="1:12" ht="25.5" outlineLevel="2">
      <c r="A177" s="76" t="s">
        <v>755</v>
      </c>
      <c r="B177" s="16" t="s">
        <v>85</v>
      </c>
      <c r="C177" s="16" t="s">
        <v>773</v>
      </c>
      <c r="D177" s="17" t="s">
        <v>247</v>
      </c>
      <c r="E177" s="14" t="s">
        <v>15</v>
      </c>
      <c r="F177" s="18" t="s">
        <v>774</v>
      </c>
      <c r="G177" s="18" t="s">
        <v>775</v>
      </c>
      <c r="H177" s="18"/>
      <c r="I177" s="18">
        <v>75019</v>
      </c>
      <c r="J177" s="18" t="s">
        <v>776</v>
      </c>
      <c r="K177" s="18" t="s">
        <v>777</v>
      </c>
      <c r="L177" s="20" t="s">
        <v>778</v>
      </c>
    </row>
    <row r="178" spans="1:12" ht="51.75" outlineLevel="2">
      <c r="A178" s="76" t="s">
        <v>755</v>
      </c>
      <c r="B178" s="12" t="s">
        <v>85</v>
      </c>
      <c r="C178" s="31" t="s">
        <v>779</v>
      </c>
      <c r="D178" s="32" t="s">
        <v>50</v>
      </c>
      <c r="E178" s="28" t="s">
        <v>22</v>
      </c>
      <c r="F178" s="28" t="s">
        <v>780</v>
      </c>
      <c r="G178" s="28" t="s">
        <v>781</v>
      </c>
      <c r="H178" s="28"/>
      <c r="I178" s="28">
        <v>75019</v>
      </c>
      <c r="J178" s="28" t="s">
        <v>776</v>
      </c>
      <c r="K178" s="28"/>
      <c r="L178" s="25" t="s">
        <v>782</v>
      </c>
    </row>
    <row r="179" spans="1:12" ht="51.75" outlineLevel="2">
      <c r="A179" s="76" t="s">
        <v>755</v>
      </c>
      <c r="B179" s="16" t="s">
        <v>85</v>
      </c>
      <c r="C179" s="16" t="s">
        <v>783</v>
      </c>
      <c r="D179" s="17" t="s">
        <v>784</v>
      </c>
      <c r="E179" s="14" t="s">
        <v>15</v>
      </c>
      <c r="F179" s="18" t="s">
        <v>785</v>
      </c>
      <c r="G179" s="18" t="s">
        <v>786</v>
      </c>
      <c r="H179" s="18"/>
      <c r="I179" s="18">
        <v>75570</v>
      </c>
      <c r="J179" s="18" t="s">
        <v>787</v>
      </c>
      <c r="K179" s="18" t="s">
        <v>788</v>
      </c>
      <c r="L179" s="20" t="s">
        <v>789</v>
      </c>
    </row>
    <row r="180" spans="1:12" ht="51.75" outlineLevel="2">
      <c r="A180" s="76" t="s">
        <v>755</v>
      </c>
      <c r="B180" s="12" t="s">
        <v>85</v>
      </c>
      <c r="C180" s="31" t="s">
        <v>790</v>
      </c>
      <c r="D180" s="32" t="s">
        <v>14</v>
      </c>
      <c r="E180" s="28" t="s">
        <v>22</v>
      </c>
      <c r="F180" s="28" t="s">
        <v>785</v>
      </c>
      <c r="G180" s="28" t="s">
        <v>786</v>
      </c>
      <c r="H180" s="28"/>
      <c r="I180" s="28">
        <v>75570</v>
      </c>
      <c r="J180" s="28" t="s">
        <v>787</v>
      </c>
      <c r="K180" s="28" t="s">
        <v>788</v>
      </c>
      <c r="L180" s="90" t="s">
        <v>791</v>
      </c>
    </row>
    <row r="181" spans="1:12" ht="25.5" outlineLevel="2">
      <c r="A181" s="76" t="s">
        <v>755</v>
      </c>
      <c r="B181" s="16" t="s">
        <v>85</v>
      </c>
      <c r="C181" s="16" t="s">
        <v>792</v>
      </c>
      <c r="D181" s="17" t="s">
        <v>711</v>
      </c>
      <c r="E181" s="14" t="s">
        <v>15</v>
      </c>
      <c r="F181" s="18" t="s">
        <v>793</v>
      </c>
      <c r="G181" s="18" t="s">
        <v>794</v>
      </c>
      <c r="H181" s="18"/>
      <c r="I181" s="18">
        <v>75010</v>
      </c>
      <c r="J181" s="18" t="s">
        <v>776</v>
      </c>
      <c r="K181" s="18" t="s">
        <v>795</v>
      </c>
      <c r="L181" s="20" t="s">
        <v>796</v>
      </c>
    </row>
    <row r="182" spans="1:12" ht="51.75" outlineLevel="2">
      <c r="A182" s="76" t="s">
        <v>755</v>
      </c>
      <c r="B182" s="12" t="s">
        <v>85</v>
      </c>
      <c r="C182" s="31" t="s">
        <v>797</v>
      </c>
      <c r="D182" s="32" t="s">
        <v>798</v>
      </c>
      <c r="E182" s="28" t="s">
        <v>22</v>
      </c>
      <c r="F182" s="28" t="s">
        <v>780</v>
      </c>
      <c r="G182" s="28" t="s">
        <v>781</v>
      </c>
      <c r="H182" s="28"/>
      <c r="I182" s="28">
        <v>75019</v>
      </c>
      <c r="J182" s="28" t="s">
        <v>776</v>
      </c>
      <c r="K182" s="28" t="s">
        <v>799</v>
      </c>
      <c r="L182" s="25" t="s">
        <v>800</v>
      </c>
    </row>
    <row r="183" spans="1:12" ht="25.5" outlineLevel="2">
      <c r="A183" s="76" t="s">
        <v>755</v>
      </c>
      <c r="B183" s="16" t="s">
        <v>85</v>
      </c>
      <c r="C183" s="16" t="s">
        <v>801</v>
      </c>
      <c r="D183" s="17" t="s">
        <v>802</v>
      </c>
      <c r="E183" s="14" t="s">
        <v>15</v>
      </c>
      <c r="F183" s="18" t="s">
        <v>803</v>
      </c>
      <c r="G183" s="18" t="s">
        <v>804</v>
      </c>
      <c r="H183" s="18"/>
      <c r="I183" s="18">
        <v>75014</v>
      </c>
      <c r="J183" s="18" t="s">
        <v>776</v>
      </c>
      <c r="K183" s="18" t="s">
        <v>805</v>
      </c>
      <c r="L183" s="20" t="s">
        <v>806</v>
      </c>
    </row>
    <row r="184" spans="1:12" ht="14.25" outlineLevel="2">
      <c r="A184" s="76" t="s">
        <v>755</v>
      </c>
      <c r="B184" s="12" t="s">
        <v>85</v>
      </c>
      <c r="C184" s="31" t="s">
        <v>807</v>
      </c>
      <c r="D184" s="32" t="s">
        <v>226</v>
      </c>
      <c r="E184" s="28" t="s">
        <v>22</v>
      </c>
      <c r="F184" s="28" t="s">
        <v>808</v>
      </c>
      <c r="G184" s="28" t="s">
        <v>809</v>
      </c>
      <c r="H184" s="28"/>
      <c r="I184" s="28">
        <v>75006</v>
      </c>
      <c r="J184" s="28" t="s">
        <v>776</v>
      </c>
      <c r="K184" s="28" t="s">
        <v>810</v>
      </c>
      <c r="L184" s="25" t="s">
        <v>811</v>
      </c>
    </row>
    <row r="185" spans="1:12" ht="25.5" outlineLevel="2">
      <c r="A185" s="76" t="s">
        <v>755</v>
      </c>
      <c r="B185" s="16" t="s">
        <v>513</v>
      </c>
      <c r="C185" s="16" t="s">
        <v>634</v>
      </c>
      <c r="D185" s="17" t="s">
        <v>635</v>
      </c>
      <c r="E185" s="14" t="s">
        <v>15</v>
      </c>
      <c r="F185" s="18" t="s">
        <v>812</v>
      </c>
      <c r="G185" s="18" t="s">
        <v>813</v>
      </c>
      <c r="H185" s="18"/>
      <c r="I185" s="18">
        <v>75011</v>
      </c>
      <c r="J185" s="18" t="s">
        <v>638</v>
      </c>
      <c r="K185" s="18" t="s">
        <v>814</v>
      </c>
      <c r="L185" s="20" t="s">
        <v>815</v>
      </c>
    </row>
    <row r="186" spans="1:12" ht="14.25" outlineLevel="2">
      <c r="A186" s="76" t="s">
        <v>755</v>
      </c>
      <c r="B186" s="12" t="s">
        <v>513</v>
      </c>
      <c r="C186" s="12"/>
      <c r="D186" s="13"/>
      <c r="E186" s="14" t="s">
        <v>22</v>
      </c>
      <c r="F186" s="14"/>
      <c r="G186" s="14"/>
      <c r="H186" s="14"/>
      <c r="I186" s="14"/>
      <c r="J186" s="14"/>
      <c r="K186" s="14"/>
      <c r="L186" s="25"/>
    </row>
    <row r="187" spans="1:12" ht="25.5" outlineLevel="2">
      <c r="A187" s="76" t="s">
        <v>755</v>
      </c>
      <c r="B187" s="16" t="s">
        <v>100</v>
      </c>
      <c r="C187" s="16" t="s">
        <v>816</v>
      </c>
      <c r="D187" s="17" t="s">
        <v>817</v>
      </c>
      <c r="E187" s="14" t="s">
        <v>15</v>
      </c>
      <c r="F187" s="18" t="s">
        <v>818</v>
      </c>
      <c r="G187" s="18" t="s">
        <v>819</v>
      </c>
      <c r="H187" s="18"/>
      <c r="I187" s="18">
        <v>75015</v>
      </c>
      <c r="J187" s="18" t="s">
        <v>638</v>
      </c>
      <c r="K187" s="18" t="s">
        <v>820</v>
      </c>
      <c r="L187" s="20" t="s">
        <v>821</v>
      </c>
    </row>
    <row r="188" spans="1:12" ht="39" outlineLevel="2">
      <c r="A188" s="76" t="s">
        <v>755</v>
      </c>
      <c r="B188" s="12" t="s">
        <v>100</v>
      </c>
      <c r="C188" s="12" t="s">
        <v>647</v>
      </c>
      <c r="D188" s="13" t="s">
        <v>539</v>
      </c>
      <c r="E188" s="14" t="s">
        <v>22</v>
      </c>
      <c r="F188" s="14" t="s">
        <v>648</v>
      </c>
      <c r="G188" s="14" t="s">
        <v>649</v>
      </c>
      <c r="H188" s="14"/>
      <c r="I188" s="14">
        <v>94300</v>
      </c>
      <c r="J188" s="14" t="s">
        <v>650</v>
      </c>
      <c r="K188" s="14" t="s">
        <v>651</v>
      </c>
      <c r="L188" s="25" t="s">
        <v>652</v>
      </c>
    </row>
    <row r="189" spans="1:12" ht="39" outlineLevel="2">
      <c r="A189" s="76" t="s">
        <v>755</v>
      </c>
      <c r="B189" s="16" t="s">
        <v>100</v>
      </c>
      <c r="C189" s="16" t="s">
        <v>822</v>
      </c>
      <c r="D189" s="17" t="s">
        <v>823</v>
      </c>
      <c r="E189" s="14" t="s">
        <v>15</v>
      </c>
      <c r="F189" s="18" t="s">
        <v>824</v>
      </c>
      <c r="G189" s="18" t="s">
        <v>825</v>
      </c>
      <c r="H189" s="18"/>
      <c r="I189" s="18">
        <v>75005</v>
      </c>
      <c r="J189" s="18" t="s">
        <v>638</v>
      </c>
      <c r="K189" s="18" t="s">
        <v>826</v>
      </c>
      <c r="L189" s="20" t="s">
        <v>827</v>
      </c>
    </row>
    <row r="190" spans="1:12" ht="25.5" outlineLevel="2">
      <c r="A190" s="76" t="s">
        <v>755</v>
      </c>
      <c r="B190" s="12" t="s">
        <v>100</v>
      </c>
      <c r="C190" s="12" t="s">
        <v>828</v>
      </c>
      <c r="D190" s="13" t="s">
        <v>829</v>
      </c>
      <c r="E190" s="14" t="s">
        <v>22</v>
      </c>
      <c r="F190" s="14" t="s">
        <v>818</v>
      </c>
      <c r="G190" s="14" t="s">
        <v>830</v>
      </c>
      <c r="H190" s="14" t="s">
        <v>819</v>
      </c>
      <c r="I190" s="14">
        <v>75015</v>
      </c>
      <c r="J190" s="14" t="s">
        <v>638</v>
      </c>
      <c r="K190" s="14" t="s">
        <v>831</v>
      </c>
      <c r="L190" s="25" t="s">
        <v>832</v>
      </c>
    </row>
    <row r="191" spans="1:12" ht="25.5" outlineLevel="2">
      <c r="A191" s="76" t="s">
        <v>755</v>
      </c>
      <c r="B191" s="16" t="s">
        <v>100</v>
      </c>
      <c r="C191" s="16" t="s">
        <v>833</v>
      </c>
      <c r="D191" s="17" t="s">
        <v>404</v>
      </c>
      <c r="E191" s="14" t="s">
        <v>15</v>
      </c>
      <c r="F191" s="18" t="s">
        <v>834</v>
      </c>
      <c r="G191" s="18" t="s">
        <v>835</v>
      </c>
      <c r="H191" s="18" t="s">
        <v>836</v>
      </c>
      <c r="I191" s="18">
        <v>75015</v>
      </c>
      <c r="J191" s="18" t="s">
        <v>638</v>
      </c>
      <c r="K191" s="18" t="s">
        <v>837</v>
      </c>
      <c r="L191" s="20" t="s">
        <v>838</v>
      </c>
    </row>
    <row r="192" spans="1:12" ht="15" outlineLevel="2">
      <c r="A192" s="83" t="s">
        <v>755</v>
      </c>
      <c r="B192" s="21" t="s">
        <v>100</v>
      </c>
      <c r="C192" s="21"/>
      <c r="D192" s="22"/>
      <c r="E192" s="48" t="s">
        <v>22</v>
      </c>
      <c r="F192" s="23"/>
      <c r="G192" s="23"/>
      <c r="H192" s="23"/>
      <c r="I192" s="23"/>
      <c r="J192" s="23"/>
      <c r="K192" s="23"/>
      <c r="L192" s="24"/>
    </row>
    <row r="193" spans="1:12" ht="15" outlineLevel="1">
      <c r="A193" s="38" t="s">
        <v>839</v>
      </c>
      <c r="B193" s="39">
        <f>SUBTOTAL(3,B173:B192)</f>
        <v>20</v>
      </c>
      <c r="C193" s="39">
        <f>SUBTOTAL(3,C173:C192)</f>
        <v>18</v>
      </c>
      <c r="D193" s="39"/>
      <c r="E193" s="39">
        <f>SUBTOTAL(3,E173:E192)</f>
        <v>20</v>
      </c>
      <c r="F193" s="40"/>
      <c r="G193" s="40"/>
      <c r="H193" s="40"/>
      <c r="I193" s="40"/>
      <c r="J193" s="40"/>
      <c r="K193" s="40"/>
      <c r="L193" s="41">
        <f>SUBTOTAL(3,L173:L192)</f>
        <v>18</v>
      </c>
    </row>
    <row r="194" spans="1:12" ht="26.25" outlineLevel="2">
      <c r="A194" s="75" t="s">
        <v>840</v>
      </c>
      <c r="B194" s="6" t="s">
        <v>76</v>
      </c>
      <c r="C194" s="6" t="s">
        <v>770</v>
      </c>
      <c r="D194" s="7" t="s">
        <v>338</v>
      </c>
      <c r="E194" s="8" t="s">
        <v>15</v>
      </c>
      <c r="F194" s="18" t="s">
        <v>765</v>
      </c>
      <c r="G194" s="18" t="s">
        <v>766</v>
      </c>
      <c r="H194" s="18"/>
      <c r="I194" s="18">
        <v>93108</v>
      </c>
      <c r="J194" s="18" t="s">
        <v>767</v>
      </c>
      <c r="K194" s="9" t="s">
        <v>771</v>
      </c>
      <c r="L194" s="56" t="s">
        <v>772</v>
      </c>
    </row>
    <row r="195" spans="1:12" ht="14.25" outlineLevel="2">
      <c r="A195" s="76" t="s">
        <v>840</v>
      </c>
      <c r="B195" s="12" t="s">
        <v>76</v>
      </c>
      <c r="C195" s="12"/>
      <c r="D195" s="13"/>
      <c r="E195" s="14" t="s">
        <v>22</v>
      </c>
      <c r="F195" s="14"/>
      <c r="G195" s="14"/>
      <c r="H195" s="14"/>
      <c r="I195" s="14"/>
      <c r="J195" s="14"/>
      <c r="K195" s="14"/>
      <c r="L195" s="24"/>
    </row>
    <row r="196" spans="1:12" ht="25.5" outlineLevel="2">
      <c r="A196" s="76" t="s">
        <v>840</v>
      </c>
      <c r="B196" s="16" t="s">
        <v>76</v>
      </c>
      <c r="C196" s="16" t="s">
        <v>763</v>
      </c>
      <c r="D196" s="17" t="s">
        <v>764</v>
      </c>
      <c r="E196" s="14" t="s">
        <v>15</v>
      </c>
      <c r="F196" s="18" t="s">
        <v>765</v>
      </c>
      <c r="G196" s="18" t="s">
        <v>766</v>
      </c>
      <c r="H196" s="18"/>
      <c r="I196" s="18">
        <v>93108</v>
      </c>
      <c r="J196" s="18" t="s">
        <v>767</v>
      </c>
      <c r="K196" s="18" t="s">
        <v>768</v>
      </c>
      <c r="L196" s="20" t="s">
        <v>841</v>
      </c>
    </row>
    <row r="197" spans="1:12" ht="14.25" outlineLevel="2">
      <c r="A197" s="76" t="s">
        <v>840</v>
      </c>
      <c r="B197" s="12" t="s">
        <v>76</v>
      </c>
      <c r="C197" s="12"/>
      <c r="D197" s="13"/>
      <c r="E197" s="14" t="s">
        <v>22</v>
      </c>
      <c r="F197" s="14"/>
      <c r="G197" s="14"/>
      <c r="H197" s="14"/>
      <c r="I197" s="14"/>
      <c r="J197" s="14"/>
      <c r="K197" s="14"/>
      <c r="L197" s="25"/>
    </row>
    <row r="198" spans="1:12" ht="25.5" outlineLevel="2">
      <c r="A198" s="76" t="s">
        <v>840</v>
      </c>
      <c r="B198" s="16" t="s">
        <v>85</v>
      </c>
      <c r="C198" s="16" t="s">
        <v>842</v>
      </c>
      <c r="D198" s="17" t="s">
        <v>843</v>
      </c>
      <c r="E198" s="14" t="s">
        <v>15</v>
      </c>
      <c r="F198" s="18" t="s">
        <v>844</v>
      </c>
      <c r="G198" s="18" t="s">
        <v>845</v>
      </c>
      <c r="H198" s="18"/>
      <c r="I198" s="18">
        <v>77310</v>
      </c>
      <c r="J198" s="18" t="s">
        <v>846</v>
      </c>
      <c r="K198" s="18" t="s">
        <v>847</v>
      </c>
      <c r="L198" s="81" t="s">
        <v>848</v>
      </c>
    </row>
    <row r="199" spans="1:12" ht="14.25" outlineLevel="2">
      <c r="A199" s="76" t="s">
        <v>840</v>
      </c>
      <c r="B199" s="12" t="s">
        <v>85</v>
      </c>
      <c r="C199" s="12"/>
      <c r="D199" s="13"/>
      <c r="E199" s="14" t="s">
        <v>22</v>
      </c>
      <c r="F199" s="14"/>
      <c r="G199" s="14"/>
      <c r="H199" s="14"/>
      <c r="I199" s="14"/>
      <c r="J199" s="14"/>
      <c r="K199" s="14"/>
      <c r="L199" s="82"/>
    </row>
    <row r="200" spans="1:13" ht="26.25" outlineLevel="2">
      <c r="A200" s="76" t="s">
        <v>840</v>
      </c>
      <c r="B200" s="16" t="s">
        <v>85</v>
      </c>
      <c r="C200" s="16" t="s">
        <v>849</v>
      </c>
      <c r="D200" s="17" t="s">
        <v>850</v>
      </c>
      <c r="E200" s="14" t="s">
        <v>15</v>
      </c>
      <c r="F200" s="18" t="s">
        <v>844</v>
      </c>
      <c r="G200" s="18" t="s">
        <v>845</v>
      </c>
      <c r="H200" s="18"/>
      <c r="I200" s="18">
        <v>77310</v>
      </c>
      <c r="J200" s="18" t="s">
        <v>846</v>
      </c>
      <c r="K200" s="18" t="s">
        <v>847</v>
      </c>
      <c r="L200" s="20" t="s">
        <v>851</v>
      </c>
      <c r="M200" s="91"/>
    </row>
    <row r="201" spans="1:12" ht="15.75" outlineLevel="2">
      <c r="A201" s="76" t="s">
        <v>840</v>
      </c>
      <c r="B201" s="12" t="s">
        <v>85</v>
      </c>
      <c r="C201" s="12"/>
      <c r="D201" s="13"/>
      <c r="E201" s="14" t="s">
        <v>22</v>
      </c>
      <c r="F201" s="14"/>
      <c r="G201" s="14"/>
      <c r="H201" s="14"/>
      <c r="I201" s="14"/>
      <c r="J201" s="14"/>
      <c r="K201" s="14"/>
      <c r="L201" s="92"/>
    </row>
    <row r="202" spans="1:12" ht="28.5" outlineLevel="2">
      <c r="A202" s="76" t="s">
        <v>840</v>
      </c>
      <c r="B202" s="16" t="s">
        <v>85</v>
      </c>
      <c r="C202" s="16" t="s">
        <v>852</v>
      </c>
      <c r="D202" s="17" t="s">
        <v>663</v>
      </c>
      <c r="E202" s="14" t="s">
        <v>15</v>
      </c>
      <c r="F202" s="18" t="s">
        <v>719</v>
      </c>
      <c r="G202" s="18" t="s">
        <v>853</v>
      </c>
      <c r="H202" s="18"/>
      <c r="I202" s="18">
        <v>77310</v>
      </c>
      <c r="J202" s="18" t="s">
        <v>846</v>
      </c>
      <c r="K202" s="18" t="s">
        <v>854</v>
      </c>
      <c r="L202" s="20" t="s">
        <v>855</v>
      </c>
    </row>
    <row r="203" spans="1:12" ht="14.25" outlineLevel="2">
      <c r="A203" s="76" t="s">
        <v>840</v>
      </c>
      <c r="B203" s="12" t="s">
        <v>85</v>
      </c>
      <c r="C203" s="12"/>
      <c r="D203" s="13"/>
      <c r="E203" s="14" t="s">
        <v>22</v>
      </c>
      <c r="F203" s="14"/>
      <c r="G203" s="14"/>
      <c r="H203" s="14"/>
      <c r="I203" s="14"/>
      <c r="J203" s="14"/>
      <c r="K203" s="14"/>
      <c r="L203" s="14"/>
    </row>
    <row r="204" spans="1:12" ht="26.25" outlineLevel="2">
      <c r="A204" s="76" t="s">
        <v>840</v>
      </c>
      <c r="B204" s="16" t="s">
        <v>85</v>
      </c>
      <c r="C204" s="16" t="s">
        <v>856</v>
      </c>
      <c r="D204" s="17" t="s">
        <v>427</v>
      </c>
      <c r="E204" s="14" t="s">
        <v>15</v>
      </c>
      <c r="F204" s="18" t="s">
        <v>844</v>
      </c>
      <c r="G204" s="18" t="s">
        <v>845</v>
      </c>
      <c r="H204" s="18"/>
      <c r="I204" s="18">
        <v>77310</v>
      </c>
      <c r="J204" s="18" t="s">
        <v>846</v>
      </c>
      <c r="K204" s="18" t="s">
        <v>847</v>
      </c>
      <c r="L204" s="20" t="s">
        <v>857</v>
      </c>
    </row>
    <row r="205" spans="1:12" ht="14.25" outlineLevel="2">
      <c r="A205" s="76" t="s">
        <v>840</v>
      </c>
      <c r="B205" s="12" t="s">
        <v>85</v>
      </c>
      <c r="C205" s="12"/>
      <c r="D205" s="13"/>
      <c r="E205" s="14" t="s">
        <v>22</v>
      </c>
      <c r="F205" s="14"/>
      <c r="G205" s="14"/>
      <c r="H205" s="14"/>
      <c r="I205" s="14"/>
      <c r="J205" s="14"/>
      <c r="K205" s="14"/>
      <c r="L205" s="25"/>
    </row>
    <row r="206" spans="1:14" ht="26.25" outlineLevel="2">
      <c r="A206" s="76" t="s">
        <v>840</v>
      </c>
      <c r="B206" s="16" t="s">
        <v>85</v>
      </c>
      <c r="C206" s="16" t="s">
        <v>858</v>
      </c>
      <c r="D206" s="17" t="s">
        <v>489</v>
      </c>
      <c r="E206" s="14" t="s">
        <v>15</v>
      </c>
      <c r="F206" s="18" t="s">
        <v>859</v>
      </c>
      <c r="G206" s="79" t="s">
        <v>860</v>
      </c>
      <c r="H206" s="79" t="s">
        <v>861</v>
      </c>
      <c r="I206" s="79">
        <v>93200</v>
      </c>
      <c r="J206" s="79" t="s">
        <v>862</v>
      </c>
      <c r="K206" s="79" t="s">
        <v>863</v>
      </c>
      <c r="L206" s="80" t="s">
        <v>864</v>
      </c>
      <c r="M206" s="93"/>
      <c r="N206" s="93"/>
    </row>
    <row r="207" spans="1:12" ht="14.25" outlineLevel="2">
      <c r="A207" s="76" t="s">
        <v>840</v>
      </c>
      <c r="B207" s="12" t="s">
        <v>85</v>
      </c>
      <c r="C207" s="12"/>
      <c r="D207" s="13"/>
      <c r="E207" s="14" t="s">
        <v>22</v>
      </c>
      <c r="F207" s="23"/>
      <c r="G207" s="23"/>
      <c r="H207" s="23"/>
      <c r="I207" s="23"/>
      <c r="J207" s="23"/>
      <c r="K207" s="23"/>
      <c r="L207" s="24"/>
    </row>
    <row r="208" spans="1:12" ht="14.25" outlineLevel="2">
      <c r="A208" s="94" t="s">
        <v>840</v>
      </c>
      <c r="B208" s="26" t="s">
        <v>513</v>
      </c>
      <c r="C208" s="26" t="s">
        <v>634</v>
      </c>
      <c r="D208" s="27" t="s">
        <v>635</v>
      </c>
      <c r="E208" s="95" t="s">
        <v>15</v>
      </c>
      <c r="F208" s="18" t="s">
        <v>636</v>
      </c>
      <c r="G208" s="18" t="s">
        <v>637</v>
      </c>
      <c r="H208" s="18"/>
      <c r="I208" s="18">
        <v>75006</v>
      </c>
      <c r="J208" s="18" t="s">
        <v>638</v>
      </c>
      <c r="K208" s="18" t="s">
        <v>639</v>
      </c>
      <c r="L208" s="20" t="s">
        <v>640</v>
      </c>
    </row>
    <row r="209" spans="1:12" ht="14.25" outlineLevel="2">
      <c r="A209" s="76" t="s">
        <v>840</v>
      </c>
      <c r="B209" s="12" t="s">
        <v>513</v>
      </c>
      <c r="C209" s="12"/>
      <c r="D209" s="13"/>
      <c r="E209" s="14" t="s">
        <v>22</v>
      </c>
      <c r="F209" s="14"/>
      <c r="G209" s="14"/>
      <c r="H209" s="14"/>
      <c r="I209" s="14"/>
      <c r="J209" s="14"/>
      <c r="K209" s="14"/>
      <c r="L209" s="25"/>
    </row>
    <row r="210" spans="1:12" ht="25.5" outlineLevel="2">
      <c r="A210" s="76" t="s">
        <v>840</v>
      </c>
      <c r="B210" s="16" t="s">
        <v>100</v>
      </c>
      <c r="C210" s="16" t="s">
        <v>865</v>
      </c>
      <c r="D210" s="17" t="s">
        <v>866</v>
      </c>
      <c r="E210" s="14" t="s">
        <v>15</v>
      </c>
      <c r="F210" s="18" t="s">
        <v>867</v>
      </c>
      <c r="G210" s="18" t="s">
        <v>868</v>
      </c>
      <c r="H210" s="18"/>
      <c r="I210" s="18">
        <v>77000</v>
      </c>
      <c r="J210" s="18" t="s">
        <v>869</v>
      </c>
      <c r="K210" s="18" t="s">
        <v>870</v>
      </c>
      <c r="L210" s="20" t="s">
        <v>871</v>
      </c>
    </row>
    <row r="211" spans="1:12" ht="15.75" outlineLevel="2">
      <c r="A211" s="76" t="s">
        <v>840</v>
      </c>
      <c r="B211" s="12" t="s">
        <v>100</v>
      </c>
      <c r="C211" s="12"/>
      <c r="D211" s="13"/>
      <c r="E211" s="14" t="s">
        <v>22</v>
      </c>
      <c r="F211" s="14"/>
      <c r="G211" s="14"/>
      <c r="H211" s="14"/>
      <c r="I211" s="14"/>
      <c r="J211" s="14"/>
      <c r="K211" s="14"/>
      <c r="L211" s="25"/>
    </row>
    <row r="212" spans="1:12" ht="25.5" outlineLevel="2">
      <c r="A212" s="76" t="s">
        <v>840</v>
      </c>
      <c r="B212" s="16" t="s">
        <v>100</v>
      </c>
      <c r="C212" s="16" t="s">
        <v>638</v>
      </c>
      <c r="D212" s="17" t="s">
        <v>50</v>
      </c>
      <c r="E212" s="14" t="s">
        <v>15</v>
      </c>
      <c r="F212" s="18" t="s">
        <v>872</v>
      </c>
      <c r="G212" s="18" t="s">
        <v>873</v>
      </c>
      <c r="H212" s="18"/>
      <c r="I212" s="18">
        <v>77200</v>
      </c>
      <c r="J212" s="18" t="s">
        <v>874</v>
      </c>
      <c r="K212" s="18" t="s">
        <v>875</v>
      </c>
      <c r="L212" s="20" t="s">
        <v>876</v>
      </c>
    </row>
    <row r="213" spans="1:12" ht="14.25" outlineLevel="2">
      <c r="A213" s="76" t="s">
        <v>840</v>
      </c>
      <c r="B213" s="12" t="s">
        <v>100</v>
      </c>
      <c r="C213" s="12"/>
      <c r="D213" s="13"/>
      <c r="E213" s="14" t="s">
        <v>22</v>
      </c>
      <c r="F213" s="14"/>
      <c r="G213" s="14"/>
      <c r="H213" s="14"/>
      <c r="I213" s="14"/>
      <c r="J213" s="14"/>
      <c r="K213" s="14"/>
      <c r="L213" s="25"/>
    </row>
    <row r="214" spans="1:12" ht="15" outlineLevel="1">
      <c r="A214" s="38" t="s">
        <v>877</v>
      </c>
      <c r="B214" s="39">
        <f>SUBTOTAL(3,B194:B213)</f>
        <v>20</v>
      </c>
      <c r="C214" s="39">
        <f>SUBTOTAL(3,C194:C213)</f>
        <v>10</v>
      </c>
      <c r="D214" s="39"/>
      <c r="E214" s="39">
        <f>SUBTOTAL(3,E194:E213)</f>
        <v>20</v>
      </c>
      <c r="F214" s="40"/>
      <c r="G214" s="40"/>
      <c r="H214" s="40"/>
      <c r="I214" s="40"/>
      <c r="J214" s="40"/>
      <c r="K214" s="40"/>
      <c r="L214" s="41">
        <f>SUBTOTAL(3,L194:L213)</f>
        <v>10</v>
      </c>
    </row>
    <row r="215" spans="1:12" ht="26.25" outlineLevel="2">
      <c r="A215" s="75" t="s">
        <v>878</v>
      </c>
      <c r="B215" s="6" t="s">
        <v>76</v>
      </c>
      <c r="C215" s="6" t="s">
        <v>770</v>
      </c>
      <c r="D215" s="7" t="s">
        <v>338</v>
      </c>
      <c r="E215" s="8" t="s">
        <v>15</v>
      </c>
      <c r="F215" s="18" t="s">
        <v>765</v>
      </c>
      <c r="G215" s="18" t="s">
        <v>766</v>
      </c>
      <c r="H215" s="18"/>
      <c r="I215" s="18">
        <v>93108</v>
      </c>
      <c r="J215" s="18" t="s">
        <v>767</v>
      </c>
      <c r="K215" s="9" t="s">
        <v>771</v>
      </c>
      <c r="L215" s="56" t="s">
        <v>772</v>
      </c>
    </row>
    <row r="216" spans="1:12" ht="25.5" outlineLevel="2">
      <c r="A216" s="76" t="s">
        <v>878</v>
      </c>
      <c r="B216" s="12" t="s">
        <v>76</v>
      </c>
      <c r="C216" s="12" t="s">
        <v>763</v>
      </c>
      <c r="D216" s="13" t="s">
        <v>764</v>
      </c>
      <c r="E216" s="14" t="s">
        <v>22</v>
      </c>
      <c r="F216" s="14" t="s">
        <v>765</v>
      </c>
      <c r="G216" s="14" t="s">
        <v>766</v>
      </c>
      <c r="H216" s="14"/>
      <c r="I216" s="14">
        <v>93108</v>
      </c>
      <c r="J216" s="14" t="s">
        <v>767</v>
      </c>
      <c r="K216" s="14" t="s">
        <v>768</v>
      </c>
      <c r="L216" s="25" t="s">
        <v>841</v>
      </c>
    </row>
    <row r="217" spans="1:12" ht="39" outlineLevel="2">
      <c r="A217" s="76" t="s">
        <v>878</v>
      </c>
      <c r="B217" s="16" t="s">
        <v>85</v>
      </c>
      <c r="C217" s="16" t="s">
        <v>879</v>
      </c>
      <c r="D217" s="17" t="s">
        <v>880</v>
      </c>
      <c r="E217" s="28" t="s">
        <v>15</v>
      </c>
      <c r="F217" s="18" t="s">
        <v>881</v>
      </c>
      <c r="G217" s="18" t="s">
        <v>882</v>
      </c>
      <c r="H217" s="18"/>
      <c r="I217" s="18">
        <v>93120</v>
      </c>
      <c r="J217" s="18" t="s">
        <v>883</v>
      </c>
      <c r="K217" s="18" t="s">
        <v>884</v>
      </c>
      <c r="L217" s="20" t="s">
        <v>885</v>
      </c>
    </row>
    <row r="218" spans="1:12" ht="39" outlineLevel="2">
      <c r="A218" s="76" t="s">
        <v>878</v>
      </c>
      <c r="B218" s="12" t="s">
        <v>85</v>
      </c>
      <c r="C218" s="31" t="s">
        <v>886</v>
      </c>
      <c r="D218" s="32" t="s">
        <v>887</v>
      </c>
      <c r="E218" s="28" t="s">
        <v>22</v>
      </c>
      <c r="F218" s="28" t="s">
        <v>881</v>
      </c>
      <c r="G218" s="28" t="s">
        <v>882</v>
      </c>
      <c r="H218" s="28"/>
      <c r="I218" s="28">
        <v>93120</v>
      </c>
      <c r="J218" s="28" t="s">
        <v>883</v>
      </c>
      <c r="K218" s="28" t="s">
        <v>884</v>
      </c>
      <c r="L218" s="90" t="s">
        <v>888</v>
      </c>
    </row>
    <row r="219" spans="1:12" ht="25.5" outlineLevel="2">
      <c r="A219" s="76" t="s">
        <v>878</v>
      </c>
      <c r="B219" s="16" t="s">
        <v>85</v>
      </c>
      <c r="C219" s="16" t="s">
        <v>889</v>
      </c>
      <c r="D219" s="17" t="s">
        <v>890</v>
      </c>
      <c r="E219" s="28" t="s">
        <v>15</v>
      </c>
      <c r="F219" s="18" t="s">
        <v>891</v>
      </c>
      <c r="G219" s="18" t="s">
        <v>892</v>
      </c>
      <c r="H219" s="18"/>
      <c r="I219" s="18">
        <v>93380</v>
      </c>
      <c r="J219" s="18" t="s">
        <v>893</v>
      </c>
      <c r="K219" s="18" t="s">
        <v>894</v>
      </c>
      <c r="L219" s="81" t="s">
        <v>895</v>
      </c>
    </row>
    <row r="220" spans="1:12" ht="25.5" outlineLevel="2">
      <c r="A220" s="76" t="s">
        <v>878</v>
      </c>
      <c r="B220" s="12" t="s">
        <v>85</v>
      </c>
      <c r="C220" s="31" t="s">
        <v>896</v>
      </c>
      <c r="D220" s="32" t="s">
        <v>897</v>
      </c>
      <c r="E220" s="28" t="s">
        <v>22</v>
      </c>
      <c r="F220" s="28" t="s">
        <v>891</v>
      </c>
      <c r="G220" s="28" t="s">
        <v>892</v>
      </c>
      <c r="H220" s="28"/>
      <c r="I220" s="28">
        <v>93380</v>
      </c>
      <c r="J220" s="28" t="s">
        <v>893</v>
      </c>
      <c r="K220" s="28" t="s">
        <v>898</v>
      </c>
      <c r="L220" s="90" t="s">
        <v>899</v>
      </c>
    </row>
    <row r="221" spans="1:12" ht="25.5" outlineLevel="2">
      <c r="A221" s="76" t="s">
        <v>878</v>
      </c>
      <c r="B221" s="16" t="s">
        <v>85</v>
      </c>
      <c r="C221" s="16" t="s">
        <v>900</v>
      </c>
      <c r="D221" s="17" t="s">
        <v>901</v>
      </c>
      <c r="E221" s="28" t="s">
        <v>15</v>
      </c>
      <c r="F221" s="18" t="s">
        <v>902</v>
      </c>
      <c r="G221" s="18" t="s">
        <v>903</v>
      </c>
      <c r="H221" s="18"/>
      <c r="I221" s="18">
        <v>93300</v>
      </c>
      <c r="J221" s="18" t="s">
        <v>904</v>
      </c>
      <c r="K221" s="18" t="s">
        <v>905</v>
      </c>
      <c r="L221" s="81" t="s">
        <v>906</v>
      </c>
    </row>
    <row r="222" spans="1:12" ht="37.5" outlineLevel="2">
      <c r="A222" s="76" t="s">
        <v>878</v>
      </c>
      <c r="B222" s="12" t="s">
        <v>85</v>
      </c>
      <c r="C222" s="12" t="s">
        <v>907</v>
      </c>
      <c r="D222" s="32" t="s">
        <v>908</v>
      </c>
      <c r="E222" s="28" t="s">
        <v>22</v>
      </c>
      <c r="F222" s="28" t="s">
        <v>909</v>
      </c>
      <c r="G222" s="28" t="s">
        <v>910</v>
      </c>
      <c r="H222" s="28"/>
      <c r="I222" s="28">
        <v>93400</v>
      </c>
      <c r="J222" s="28" t="s">
        <v>911</v>
      </c>
      <c r="K222" s="28" t="s">
        <v>912</v>
      </c>
      <c r="L222" s="90" t="s">
        <v>913</v>
      </c>
    </row>
    <row r="223" spans="1:12" ht="25.5" outlineLevel="2">
      <c r="A223" s="76" t="s">
        <v>878</v>
      </c>
      <c r="B223" s="16" t="s">
        <v>85</v>
      </c>
      <c r="C223" s="16" t="s">
        <v>914</v>
      </c>
      <c r="D223" s="17" t="s">
        <v>915</v>
      </c>
      <c r="E223" s="28" t="s">
        <v>15</v>
      </c>
      <c r="F223" s="18" t="s">
        <v>916</v>
      </c>
      <c r="G223" s="18" t="s">
        <v>917</v>
      </c>
      <c r="H223" s="18"/>
      <c r="I223" s="18">
        <v>93500</v>
      </c>
      <c r="J223" s="18" t="s">
        <v>918</v>
      </c>
      <c r="K223" s="18" t="s">
        <v>919</v>
      </c>
      <c r="L223" s="81" t="s">
        <v>920</v>
      </c>
    </row>
    <row r="224" spans="1:12" ht="25.5" outlineLevel="2">
      <c r="A224" s="76" t="s">
        <v>878</v>
      </c>
      <c r="B224" s="12" t="s">
        <v>85</v>
      </c>
      <c r="C224" s="31" t="s">
        <v>921</v>
      </c>
      <c r="D224" s="32" t="s">
        <v>922</v>
      </c>
      <c r="E224" s="28" t="s">
        <v>22</v>
      </c>
      <c r="F224" s="28" t="s">
        <v>916</v>
      </c>
      <c r="G224" s="28" t="s">
        <v>917</v>
      </c>
      <c r="H224" s="28"/>
      <c r="I224" s="28">
        <v>93500</v>
      </c>
      <c r="J224" s="28" t="s">
        <v>918</v>
      </c>
      <c r="K224" s="28" t="s">
        <v>923</v>
      </c>
      <c r="L224" s="90" t="s">
        <v>924</v>
      </c>
    </row>
    <row r="225" spans="1:12" ht="27.75" outlineLevel="2">
      <c r="A225" s="76" t="s">
        <v>878</v>
      </c>
      <c r="B225" s="16" t="s">
        <v>85</v>
      </c>
      <c r="C225" s="16" t="s">
        <v>925</v>
      </c>
      <c r="D225" s="17" t="s">
        <v>926</v>
      </c>
      <c r="E225" s="28" t="s">
        <v>15</v>
      </c>
      <c r="F225" s="18" t="s">
        <v>927</v>
      </c>
      <c r="G225" s="18" t="s">
        <v>928</v>
      </c>
      <c r="H225" s="18"/>
      <c r="I225" s="18">
        <v>93100</v>
      </c>
      <c r="J225" s="18" t="s">
        <v>929</v>
      </c>
      <c r="K225" s="18" t="s">
        <v>930</v>
      </c>
      <c r="L225" s="20" t="s">
        <v>931</v>
      </c>
    </row>
    <row r="226" spans="1:12" ht="27.75" outlineLevel="2">
      <c r="A226" s="76" t="s">
        <v>878</v>
      </c>
      <c r="B226" s="12" t="s">
        <v>85</v>
      </c>
      <c r="C226" s="31" t="s">
        <v>932</v>
      </c>
      <c r="D226" s="32" t="s">
        <v>866</v>
      </c>
      <c r="E226" s="28" t="s">
        <v>22</v>
      </c>
      <c r="F226" s="28" t="s">
        <v>927</v>
      </c>
      <c r="G226" s="28" t="s">
        <v>928</v>
      </c>
      <c r="H226" s="28"/>
      <c r="I226" s="28">
        <v>93100</v>
      </c>
      <c r="J226" s="28" t="s">
        <v>929</v>
      </c>
      <c r="K226" s="28" t="s">
        <v>933</v>
      </c>
      <c r="L226" s="25" t="s">
        <v>934</v>
      </c>
    </row>
    <row r="227" spans="1:12" ht="25.5" outlineLevel="2">
      <c r="A227" s="76" t="s">
        <v>878</v>
      </c>
      <c r="B227" s="16" t="s">
        <v>85</v>
      </c>
      <c r="C227" s="16" t="s">
        <v>935</v>
      </c>
      <c r="D227" s="17" t="s">
        <v>936</v>
      </c>
      <c r="E227" s="28" t="s">
        <v>15</v>
      </c>
      <c r="F227" s="18" t="s">
        <v>860</v>
      </c>
      <c r="G227" s="18" t="s">
        <v>861</v>
      </c>
      <c r="H227" s="18"/>
      <c r="I227" s="18">
        <v>93200</v>
      </c>
      <c r="J227" s="18" t="s">
        <v>862</v>
      </c>
      <c r="K227" s="18" t="s">
        <v>937</v>
      </c>
      <c r="L227" s="20" t="s">
        <v>938</v>
      </c>
    </row>
    <row r="228" spans="1:12" ht="25.5" outlineLevel="2">
      <c r="A228" s="76" t="s">
        <v>878</v>
      </c>
      <c r="B228" s="12" t="s">
        <v>85</v>
      </c>
      <c r="C228" s="31" t="s">
        <v>939</v>
      </c>
      <c r="D228" s="32" t="s">
        <v>375</v>
      </c>
      <c r="E228" s="28" t="s">
        <v>22</v>
      </c>
      <c r="F228" s="28" t="s">
        <v>860</v>
      </c>
      <c r="G228" s="28" t="s">
        <v>861</v>
      </c>
      <c r="H228" s="28"/>
      <c r="I228" s="28">
        <v>93200</v>
      </c>
      <c r="J228" s="28" t="s">
        <v>862</v>
      </c>
      <c r="K228" s="28" t="s">
        <v>863</v>
      </c>
      <c r="L228" s="25" t="s">
        <v>940</v>
      </c>
    </row>
    <row r="229" spans="1:12" ht="39" outlineLevel="2">
      <c r="A229" s="76" t="s">
        <v>878</v>
      </c>
      <c r="B229" s="16" t="s">
        <v>85</v>
      </c>
      <c r="C229" s="16" t="s">
        <v>941</v>
      </c>
      <c r="D229" s="17" t="s">
        <v>395</v>
      </c>
      <c r="E229" s="28" t="s">
        <v>15</v>
      </c>
      <c r="F229" s="18" t="s">
        <v>942</v>
      </c>
      <c r="G229" s="18" t="s">
        <v>943</v>
      </c>
      <c r="H229" s="18"/>
      <c r="I229" s="18">
        <v>93201</v>
      </c>
      <c r="J229" s="18" t="s">
        <v>862</v>
      </c>
      <c r="K229" s="18" t="s">
        <v>944</v>
      </c>
      <c r="L229" s="20" t="s">
        <v>945</v>
      </c>
    </row>
    <row r="230" spans="1:12" ht="25.5" outlineLevel="2">
      <c r="A230" s="76" t="s">
        <v>878</v>
      </c>
      <c r="B230" s="12" t="s">
        <v>85</v>
      </c>
      <c r="C230" s="31" t="s">
        <v>946</v>
      </c>
      <c r="D230" s="32" t="s">
        <v>947</v>
      </c>
      <c r="E230" s="28" t="s">
        <v>22</v>
      </c>
      <c r="F230" s="28" t="s">
        <v>948</v>
      </c>
      <c r="G230" s="28" t="s">
        <v>949</v>
      </c>
      <c r="H230" s="28"/>
      <c r="I230" s="28">
        <v>93400</v>
      </c>
      <c r="J230" s="28" t="s">
        <v>911</v>
      </c>
      <c r="K230" s="28" t="s">
        <v>950</v>
      </c>
      <c r="L230" s="25" t="s">
        <v>951</v>
      </c>
    </row>
    <row r="231" spans="1:12" ht="25.5" outlineLevel="2">
      <c r="A231" s="76" t="s">
        <v>878</v>
      </c>
      <c r="B231" s="16" t="s">
        <v>513</v>
      </c>
      <c r="C231" s="16" t="s">
        <v>634</v>
      </c>
      <c r="D231" s="17" t="s">
        <v>635</v>
      </c>
      <c r="E231" s="14" t="s">
        <v>15</v>
      </c>
      <c r="F231" s="18" t="s">
        <v>952</v>
      </c>
      <c r="G231" s="18" t="s">
        <v>953</v>
      </c>
      <c r="H231" s="18"/>
      <c r="I231" s="18">
        <v>93120</v>
      </c>
      <c r="J231" s="18" t="s">
        <v>883</v>
      </c>
      <c r="K231" s="18" t="s">
        <v>954</v>
      </c>
      <c r="L231" s="20" t="s">
        <v>815</v>
      </c>
    </row>
    <row r="232" spans="1:12" ht="14.25" outlineLevel="2">
      <c r="A232" s="76" t="s">
        <v>878</v>
      </c>
      <c r="B232" s="12" t="s">
        <v>513</v>
      </c>
      <c r="C232" s="12"/>
      <c r="D232" s="13"/>
      <c r="E232" s="14" t="s">
        <v>22</v>
      </c>
      <c r="F232" s="14"/>
      <c r="G232" s="14"/>
      <c r="H232" s="14"/>
      <c r="I232" s="14"/>
      <c r="J232" s="14"/>
      <c r="K232" s="14"/>
      <c r="L232" s="25"/>
    </row>
    <row r="233" spans="1:12" ht="14.25" outlineLevel="2">
      <c r="A233" s="76" t="s">
        <v>878</v>
      </c>
      <c r="B233" s="16" t="s">
        <v>100</v>
      </c>
      <c r="C233" s="16"/>
      <c r="D233" s="17"/>
      <c r="E233" s="14" t="s">
        <v>15</v>
      </c>
      <c r="F233" s="18"/>
      <c r="G233" s="18"/>
      <c r="H233" s="18"/>
      <c r="I233" s="18"/>
      <c r="J233" s="18"/>
      <c r="K233" s="18"/>
      <c r="L233" s="20"/>
    </row>
    <row r="234" spans="1:12" ht="15" outlineLevel="2">
      <c r="A234" s="83" t="s">
        <v>878</v>
      </c>
      <c r="B234" s="21" t="s">
        <v>100</v>
      </c>
      <c r="C234" s="21"/>
      <c r="D234" s="22"/>
      <c r="E234" s="48" t="s">
        <v>22</v>
      </c>
      <c r="F234" s="23"/>
      <c r="G234" s="23"/>
      <c r="H234" s="23"/>
      <c r="I234" s="23"/>
      <c r="J234" s="23"/>
      <c r="K234" s="23"/>
      <c r="L234" s="24"/>
    </row>
    <row r="235" spans="1:12" ht="15" outlineLevel="1">
      <c r="A235" s="38" t="s">
        <v>955</v>
      </c>
      <c r="B235" s="39">
        <f>SUBTOTAL(3,B215:B234)</f>
        <v>20</v>
      </c>
      <c r="C235" s="39">
        <f>SUBTOTAL(3,C215:C234)</f>
        <v>17</v>
      </c>
      <c r="D235" s="39"/>
      <c r="E235" s="39">
        <f>SUBTOTAL(3,E215:E234)</f>
        <v>20</v>
      </c>
      <c r="F235" s="40"/>
      <c r="G235" s="40"/>
      <c r="H235" s="40"/>
      <c r="I235" s="40"/>
      <c r="J235" s="40"/>
      <c r="K235" s="40"/>
      <c r="L235" s="41">
        <f>SUBTOTAL(3,L215:L234)</f>
        <v>17</v>
      </c>
    </row>
    <row r="236" spans="1:12" ht="15" outlineLevel="2">
      <c r="A236" s="75" t="s">
        <v>956</v>
      </c>
      <c r="B236" s="6" t="s">
        <v>12</v>
      </c>
      <c r="C236" s="6"/>
      <c r="D236" s="7"/>
      <c r="E236" s="8" t="s">
        <v>15</v>
      </c>
      <c r="F236" s="9"/>
      <c r="G236" s="9"/>
      <c r="H236" s="9"/>
      <c r="I236" s="9"/>
      <c r="J236" s="9"/>
      <c r="K236" s="9"/>
      <c r="L236" s="9"/>
    </row>
    <row r="237" spans="1:12" ht="14.25" outlineLevel="2">
      <c r="A237" s="76" t="s">
        <v>956</v>
      </c>
      <c r="B237" s="12" t="s">
        <v>12</v>
      </c>
      <c r="C237" s="12"/>
      <c r="D237" s="13"/>
      <c r="E237" s="14" t="s">
        <v>22</v>
      </c>
      <c r="F237" s="14"/>
      <c r="G237" s="14"/>
      <c r="H237" s="14"/>
      <c r="I237" s="14"/>
      <c r="J237" s="14"/>
      <c r="K237" s="14"/>
      <c r="L237" s="14"/>
    </row>
    <row r="238" spans="1:12" ht="25.5" outlineLevel="2">
      <c r="A238" s="76" t="s">
        <v>956</v>
      </c>
      <c r="B238" s="16" t="s">
        <v>85</v>
      </c>
      <c r="C238" s="16" t="s">
        <v>957</v>
      </c>
      <c r="D238" s="17" t="s">
        <v>958</v>
      </c>
      <c r="E238" s="14" t="s">
        <v>15</v>
      </c>
      <c r="F238" s="18" t="s">
        <v>959</v>
      </c>
      <c r="G238" s="18" t="s">
        <v>960</v>
      </c>
      <c r="H238" s="18"/>
      <c r="I238" s="18">
        <v>94800</v>
      </c>
      <c r="J238" s="18" t="s">
        <v>961</v>
      </c>
      <c r="K238" s="18" t="s">
        <v>962</v>
      </c>
      <c r="L238" s="20" t="s">
        <v>963</v>
      </c>
    </row>
    <row r="239" spans="1:12" ht="14.25" outlineLevel="2">
      <c r="A239" s="76" t="s">
        <v>956</v>
      </c>
      <c r="B239" s="12" t="s">
        <v>85</v>
      </c>
      <c r="C239" s="12"/>
      <c r="D239" s="13"/>
      <c r="E239" s="14" t="s">
        <v>22</v>
      </c>
      <c r="F239" s="14"/>
      <c r="G239" s="14"/>
      <c r="H239" s="14"/>
      <c r="I239" s="14"/>
      <c r="J239" s="14"/>
      <c r="K239" s="14"/>
      <c r="L239" s="14"/>
    </row>
    <row r="240" spans="1:12" ht="27.75" outlineLevel="2">
      <c r="A240" s="76" t="s">
        <v>956</v>
      </c>
      <c r="B240" s="16" t="s">
        <v>85</v>
      </c>
      <c r="C240" s="16" t="s">
        <v>964</v>
      </c>
      <c r="D240" s="17" t="s">
        <v>965</v>
      </c>
      <c r="E240" s="28" t="s">
        <v>15</v>
      </c>
      <c r="F240" s="18" t="s">
        <v>966</v>
      </c>
      <c r="G240" s="18" t="s">
        <v>967</v>
      </c>
      <c r="H240" s="18"/>
      <c r="I240" s="18">
        <v>94200</v>
      </c>
      <c r="J240" s="18" t="s">
        <v>968</v>
      </c>
      <c r="K240" s="18" t="s">
        <v>969</v>
      </c>
      <c r="L240" s="96" t="s">
        <v>970</v>
      </c>
    </row>
    <row r="241" spans="1:12" ht="14.25" outlineLevel="2">
      <c r="A241" s="76" t="s">
        <v>956</v>
      </c>
      <c r="B241" s="12" t="s">
        <v>85</v>
      </c>
      <c r="C241" s="31"/>
      <c r="D241" s="32"/>
      <c r="E241" s="28" t="s">
        <v>22</v>
      </c>
      <c r="F241" s="28"/>
      <c r="G241" s="28"/>
      <c r="H241" s="28"/>
      <c r="I241" s="28"/>
      <c r="J241" s="28"/>
      <c r="K241" s="28"/>
      <c r="L241" s="97"/>
    </row>
    <row r="242" spans="1:12" ht="25.5" outlineLevel="2">
      <c r="A242" s="76" t="s">
        <v>956</v>
      </c>
      <c r="B242" s="16" t="s">
        <v>85</v>
      </c>
      <c r="C242" s="16" t="s">
        <v>971</v>
      </c>
      <c r="D242" s="17" t="s">
        <v>972</v>
      </c>
      <c r="E242" s="28" t="s">
        <v>15</v>
      </c>
      <c r="F242" s="18" t="s">
        <v>973</v>
      </c>
      <c r="G242" s="18" t="s">
        <v>974</v>
      </c>
      <c r="H242" s="18"/>
      <c r="I242" s="18">
        <v>94400</v>
      </c>
      <c r="J242" s="18" t="s">
        <v>975</v>
      </c>
      <c r="K242" s="18" t="s">
        <v>976</v>
      </c>
      <c r="L242" s="96" t="s">
        <v>977</v>
      </c>
    </row>
    <row r="243" spans="1:12" ht="27.75" outlineLevel="2">
      <c r="A243" s="76" t="s">
        <v>956</v>
      </c>
      <c r="B243" s="12" t="s">
        <v>85</v>
      </c>
      <c r="C243" s="31" t="s">
        <v>978</v>
      </c>
      <c r="D243" s="32" t="s">
        <v>566</v>
      </c>
      <c r="E243" s="28" t="s">
        <v>22</v>
      </c>
      <c r="F243" s="28" t="s">
        <v>973</v>
      </c>
      <c r="G243" s="28" t="s">
        <v>974</v>
      </c>
      <c r="H243" s="28"/>
      <c r="I243" s="28">
        <v>94400</v>
      </c>
      <c r="J243" s="28" t="s">
        <v>975</v>
      </c>
      <c r="K243" s="28" t="s">
        <v>976</v>
      </c>
      <c r="L243" s="97" t="s">
        <v>979</v>
      </c>
    </row>
    <row r="244" spans="1:12" ht="25.5" outlineLevel="2">
      <c r="A244" s="76" t="s">
        <v>956</v>
      </c>
      <c r="B244" s="16" t="s">
        <v>85</v>
      </c>
      <c r="C244" s="16" t="s">
        <v>980</v>
      </c>
      <c r="D244" s="17" t="s">
        <v>981</v>
      </c>
      <c r="E244" s="28" t="s">
        <v>15</v>
      </c>
      <c r="F244" s="18" t="s">
        <v>982</v>
      </c>
      <c r="G244" s="18" t="s">
        <v>983</v>
      </c>
      <c r="H244" s="18"/>
      <c r="I244" s="18">
        <v>94250</v>
      </c>
      <c r="J244" s="18" t="s">
        <v>984</v>
      </c>
      <c r="K244" s="18" t="s">
        <v>985</v>
      </c>
      <c r="L244" s="96" t="s">
        <v>986</v>
      </c>
    </row>
    <row r="245" spans="1:12" ht="25.5" outlineLevel="2">
      <c r="A245" s="76" t="s">
        <v>956</v>
      </c>
      <c r="B245" s="12" t="s">
        <v>85</v>
      </c>
      <c r="C245" s="31" t="s">
        <v>987</v>
      </c>
      <c r="D245" s="32" t="s">
        <v>988</v>
      </c>
      <c r="E245" s="28" t="s">
        <v>22</v>
      </c>
      <c r="F245" s="28" t="s">
        <v>982</v>
      </c>
      <c r="G245" s="28" t="s">
        <v>983</v>
      </c>
      <c r="H245" s="28"/>
      <c r="I245" s="28">
        <v>94250</v>
      </c>
      <c r="J245" s="28" t="s">
        <v>984</v>
      </c>
      <c r="K245" s="28" t="s">
        <v>985</v>
      </c>
      <c r="L245" s="97" t="s">
        <v>989</v>
      </c>
    </row>
    <row r="246" spans="1:12" ht="25.5" outlineLevel="2">
      <c r="A246" s="76" t="s">
        <v>956</v>
      </c>
      <c r="B246" s="16" t="s">
        <v>85</v>
      </c>
      <c r="C246" s="16" t="s">
        <v>990</v>
      </c>
      <c r="D246" s="17" t="s">
        <v>991</v>
      </c>
      <c r="E246" s="28" t="s">
        <v>15</v>
      </c>
      <c r="F246" s="18" t="s">
        <v>992</v>
      </c>
      <c r="G246" s="18" t="s">
        <v>993</v>
      </c>
      <c r="H246" s="18"/>
      <c r="I246" s="18">
        <v>94120</v>
      </c>
      <c r="J246" s="18" t="s">
        <v>994</v>
      </c>
      <c r="K246" s="18" t="s">
        <v>995</v>
      </c>
      <c r="L246" s="20" t="s">
        <v>996</v>
      </c>
    </row>
    <row r="247" spans="1:12" ht="25.5" outlineLevel="2">
      <c r="A247" s="76" t="s">
        <v>956</v>
      </c>
      <c r="B247" s="12" t="s">
        <v>85</v>
      </c>
      <c r="C247" s="31" t="s">
        <v>997</v>
      </c>
      <c r="D247" s="32" t="s">
        <v>998</v>
      </c>
      <c r="E247" s="28" t="s">
        <v>22</v>
      </c>
      <c r="F247" s="28" t="s">
        <v>999</v>
      </c>
      <c r="G247" s="28" t="s">
        <v>1000</v>
      </c>
      <c r="H247" s="28"/>
      <c r="I247" s="28">
        <v>94550</v>
      </c>
      <c r="J247" s="28" t="s">
        <v>1001</v>
      </c>
      <c r="K247" s="28" t="s">
        <v>1002</v>
      </c>
      <c r="L247" s="34" t="s">
        <v>1003</v>
      </c>
    </row>
    <row r="248" spans="1:12" ht="25.5" outlineLevel="2">
      <c r="A248" s="76" t="s">
        <v>956</v>
      </c>
      <c r="B248" s="16" t="s">
        <v>85</v>
      </c>
      <c r="C248" s="16" t="s">
        <v>1004</v>
      </c>
      <c r="D248" s="17" t="s">
        <v>1005</v>
      </c>
      <c r="E248" s="28" t="s">
        <v>15</v>
      </c>
      <c r="F248" s="18" t="s">
        <v>1006</v>
      </c>
      <c r="G248" s="18" t="s">
        <v>1007</v>
      </c>
      <c r="H248" s="18"/>
      <c r="I248" s="18">
        <v>94110</v>
      </c>
      <c r="J248" s="18" t="s">
        <v>1008</v>
      </c>
      <c r="K248" s="18" t="s">
        <v>1009</v>
      </c>
      <c r="L248" s="98" t="s">
        <v>1010</v>
      </c>
    </row>
    <row r="249" spans="1:12" ht="25.5" outlineLevel="2">
      <c r="A249" s="76" t="s">
        <v>956</v>
      </c>
      <c r="B249" s="12" t="s">
        <v>85</v>
      </c>
      <c r="C249" s="31" t="s">
        <v>1011</v>
      </c>
      <c r="D249" s="32" t="s">
        <v>1012</v>
      </c>
      <c r="E249" s="28" t="s">
        <v>22</v>
      </c>
      <c r="F249" s="28" t="s">
        <v>1006</v>
      </c>
      <c r="G249" s="28" t="s">
        <v>1007</v>
      </c>
      <c r="H249" s="28"/>
      <c r="I249" s="28">
        <v>94110</v>
      </c>
      <c r="J249" s="28" t="s">
        <v>1008</v>
      </c>
      <c r="K249" s="28" t="s">
        <v>1013</v>
      </c>
      <c r="L249" s="34" t="s">
        <v>1014</v>
      </c>
    </row>
    <row r="250" spans="1:12" ht="25.5" outlineLevel="2">
      <c r="A250" s="76" t="s">
        <v>956</v>
      </c>
      <c r="B250" s="16" t="s">
        <v>85</v>
      </c>
      <c r="C250" s="16" t="s">
        <v>1015</v>
      </c>
      <c r="D250" s="17" t="s">
        <v>200</v>
      </c>
      <c r="E250" s="28" t="s">
        <v>15</v>
      </c>
      <c r="F250" s="18" t="s">
        <v>1016</v>
      </c>
      <c r="G250" s="18" t="s">
        <v>1017</v>
      </c>
      <c r="H250" s="18"/>
      <c r="I250" s="18">
        <v>94140</v>
      </c>
      <c r="J250" s="18" t="s">
        <v>1018</v>
      </c>
      <c r="K250" s="18" t="s">
        <v>1019</v>
      </c>
      <c r="L250" s="98" t="s">
        <v>1020</v>
      </c>
    </row>
    <row r="251" spans="1:12" ht="25.5" outlineLevel="2">
      <c r="A251" s="76" t="s">
        <v>956</v>
      </c>
      <c r="B251" s="12" t="s">
        <v>85</v>
      </c>
      <c r="C251" s="31" t="s">
        <v>1021</v>
      </c>
      <c r="D251" s="32" t="s">
        <v>146</v>
      </c>
      <c r="E251" s="28" t="s">
        <v>22</v>
      </c>
      <c r="F251" s="28" t="s">
        <v>1016</v>
      </c>
      <c r="G251" s="28" t="s">
        <v>1017</v>
      </c>
      <c r="H251" s="28"/>
      <c r="I251" s="28">
        <v>94140</v>
      </c>
      <c r="J251" s="28" t="s">
        <v>1018</v>
      </c>
      <c r="K251" s="28" t="s">
        <v>1019</v>
      </c>
      <c r="L251" s="34" t="s">
        <v>1022</v>
      </c>
    </row>
    <row r="252" spans="1:12" ht="14.25" outlineLevel="2">
      <c r="A252" s="76" t="s">
        <v>956</v>
      </c>
      <c r="B252" s="16" t="s">
        <v>513</v>
      </c>
      <c r="C252" s="16" t="s">
        <v>634</v>
      </c>
      <c r="D252" s="17" t="s">
        <v>635</v>
      </c>
      <c r="E252" s="14" t="s">
        <v>15</v>
      </c>
      <c r="F252" s="18" t="s">
        <v>636</v>
      </c>
      <c r="G252" s="18" t="s">
        <v>637</v>
      </c>
      <c r="H252" s="18"/>
      <c r="I252" s="18">
        <v>75006</v>
      </c>
      <c r="J252" s="18" t="s">
        <v>638</v>
      </c>
      <c r="K252" s="18" t="s">
        <v>639</v>
      </c>
      <c r="L252" s="20" t="s">
        <v>640</v>
      </c>
    </row>
    <row r="253" spans="1:12" ht="14.25" outlineLevel="2">
      <c r="A253" s="76" t="s">
        <v>956</v>
      </c>
      <c r="B253" s="12" t="s">
        <v>513</v>
      </c>
      <c r="C253" s="12"/>
      <c r="D253" s="13"/>
      <c r="E253" s="14" t="s">
        <v>22</v>
      </c>
      <c r="F253" s="14"/>
      <c r="G253" s="14"/>
      <c r="H253" s="14"/>
      <c r="I253" s="14"/>
      <c r="J253" s="14"/>
      <c r="K253" s="14"/>
      <c r="L253" s="25"/>
    </row>
    <row r="254" spans="1:12" ht="25.5" outlineLevel="2">
      <c r="A254" s="76" t="s">
        <v>956</v>
      </c>
      <c r="B254" s="16" t="s">
        <v>100</v>
      </c>
      <c r="C254" s="16" t="s">
        <v>1023</v>
      </c>
      <c r="D254" s="17" t="s">
        <v>1024</v>
      </c>
      <c r="E254" s="14" t="s">
        <v>15</v>
      </c>
      <c r="F254" s="18" t="s">
        <v>1025</v>
      </c>
      <c r="G254" s="18" t="s">
        <v>1026</v>
      </c>
      <c r="H254" s="18"/>
      <c r="I254" s="18">
        <v>94000</v>
      </c>
      <c r="J254" s="18" t="s">
        <v>1027</v>
      </c>
      <c r="K254" s="18" t="s">
        <v>1028</v>
      </c>
      <c r="L254" s="20" t="s">
        <v>1029</v>
      </c>
    </row>
    <row r="255" spans="1:12" ht="39" outlineLevel="2">
      <c r="A255" s="83" t="s">
        <v>956</v>
      </c>
      <c r="B255" s="12" t="s">
        <v>100</v>
      </c>
      <c r="C255" s="21" t="s">
        <v>647</v>
      </c>
      <c r="D255" s="22" t="s">
        <v>539</v>
      </c>
      <c r="E255" s="48" t="s">
        <v>22</v>
      </c>
      <c r="F255" s="23" t="s">
        <v>648</v>
      </c>
      <c r="G255" s="23" t="s">
        <v>649</v>
      </c>
      <c r="H255" s="23"/>
      <c r="I255" s="23">
        <v>94300</v>
      </c>
      <c r="J255" s="23" t="s">
        <v>650</v>
      </c>
      <c r="K255" s="23" t="s">
        <v>651</v>
      </c>
      <c r="L255" s="24" t="s">
        <v>652</v>
      </c>
    </row>
    <row r="256" spans="1:12" ht="15" outlineLevel="1">
      <c r="A256" s="38" t="s">
        <v>1030</v>
      </c>
      <c r="B256" s="39">
        <f>SUBTOTAL(3,B236:B255)</f>
        <v>20</v>
      </c>
      <c r="C256" s="39">
        <f>SUBTOTAL(3,C236:C255)</f>
        <v>15</v>
      </c>
      <c r="D256" s="39"/>
      <c r="E256" s="39">
        <f>SUBTOTAL(3,E236:E255)</f>
        <v>20</v>
      </c>
      <c r="F256" s="40"/>
      <c r="G256" s="40"/>
      <c r="H256" s="40"/>
      <c r="I256" s="40"/>
      <c r="J256" s="40"/>
      <c r="K256" s="40"/>
      <c r="L256" s="41">
        <f>SUBTOTAL(3,L236:L255)</f>
        <v>15</v>
      </c>
    </row>
    <row r="257" spans="1:12" ht="29.25" outlineLevel="2">
      <c r="A257" s="75" t="s">
        <v>1031</v>
      </c>
      <c r="B257" s="6" t="s">
        <v>76</v>
      </c>
      <c r="C257" s="6" t="s">
        <v>763</v>
      </c>
      <c r="D257" s="7" t="s">
        <v>764</v>
      </c>
      <c r="E257" s="8" t="s">
        <v>15</v>
      </c>
      <c r="F257" s="79" t="s">
        <v>765</v>
      </c>
      <c r="G257" s="79" t="s">
        <v>766</v>
      </c>
      <c r="H257" s="79"/>
      <c r="I257" s="99">
        <v>93108</v>
      </c>
      <c r="J257" s="79" t="s">
        <v>767</v>
      </c>
      <c r="K257" s="9" t="s">
        <v>768</v>
      </c>
      <c r="L257" s="10" t="s">
        <v>841</v>
      </c>
    </row>
    <row r="258" spans="1:12" ht="14.25" outlineLevel="2">
      <c r="A258" s="76" t="s">
        <v>1031</v>
      </c>
      <c r="B258" s="12" t="s">
        <v>76</v>
      </c>
      <c r="C258" s="12"/>
      <c r="D258" s="13"/>
      <c r="E258" s="14" t="s">
        <v>22</v>
      </c>
      <c r="F258" s="14"/>
      <c r="G258" s="14"/>
      <c r="H258" s="14"/>
      <c r="I258" s="14"/>
      <c r="J258" s="14"/>
      <c r="K258" s="14"/>
      <c r="L258" s="14"/>
    </row>
    <row r="259" spans="1:12" ht="25.5" outlineLevel="2">
      <c r="A259" s="76" t="s">
        <v>1031</v>
      </c>
      <c r="B259" s="16" t="s">
        <v>76</v>
      </c>
      <c r="C259" s="16" t="s">
        <v>770</v>
      </c>
      <c r="D259" s="17" t="s">
        <v>338</v>
      </c>
      <c r="E259" s="14" t="s">
        <v>15</v>
      </c>
      <c r="F259" s="18" t="s">
        <v>765</v>
      </c>
      <c r="G259" s="18" t="s">
        <v>766</v>
      </c>
      <c r="H259" s="18"/>
      <c r="I259" s="18">
        <v>93108</v>
      </c>
      <c r="J259" s="18" t="s">
        <v>767</v>
      </c>
      <c r="K259" s="18" t="s">
        <v>771</v>
      </c>
      <c r="L259" s="20" t="s">
        <v>772</v>
      </c>
    </row>
    <row r="260" spans="1:12" ht="14.25" outlineLevel="2">
      <c r="A260" s="76" t="s">
        <v>1031</v>
      </c>
      <c r="B260" s="12" t="s">
        <v>76</v>
      </c>
      <c r="C260" s="12"/>
      <c r="D260" s="13"/>
      <c r="E260" s="14" t="s">
        <v>22</v>
      </c>
      <c r="F260" s="14"/>
      <c r="G260" s="14"/>
      <c r="H260" s="14"/>
      <c r="I260" s="14"/>
      <c r="J260" s="14"/>
      <c r="K260" s="14"/>
      <c r="L260" s="14"/>
    </row>
    <row r="261" spans="1:12" ht="25.5" outlineLevel="2">
      <c r="A261" s="76" t="s">
        <v>1031</v>
      </c>
      <c r="B261" s="16" t="s">
        <v>85</v>
      </c>
      <c r="C261" s="16" t="s">
        <v>1032</v>
      </c>
      <c r="D261" s="17" t="s">
        <v>1033</v>
      </c>
      <c r="E261" s="28" t="s">
        <v>15</v>
      </c>
      <c r="F261" s="18" t="s">
        <v>1034</v>
      </c>
      <c r="G261" s="18" t="s">
        <v>1035</v>
      </c>
      <c r="H261" s="18"/>
      <c r="I261" s="18">
        <v>95870</v>
      </c>
      <c r="J261" s="18" t="s">
        <v>1036</v>
      </c>
      <c r="K261" s="18" t="s">
        <v>1037</v>
      </c>
      <c r="L261" s="81" t="s">
        <v>1038</v>
      </c>
    </row>
    <row r="262" spans="1:12" ht="26.25" outlineLevel="2">
      <c r="A262" s="76" t="s">
        <v>1031</v>
      </c>
      <c r="B262" s="12" t="s">
        <v>85</v>
      </c>
      <c r="C262" s="31" t="s">
        <v>1039</v>
      </c>
      <c r="D262" s="32" t="s">
        <v>1040</v>
      </c>
      <c r="E262" s="14" t="s">
        <v>22</v>
      </c>
      <c r="F262" s="28" t="s">
        <v>1034</v>
      </c>
      <c r="G262" s="28" t="s">
        <v>1035</v>
      </c>
      <c r="H262" s="28"/>
      <c r="I262" s="28">
        <v>95870</v>
      </c>
      <c r="J262" s="28" t="s">
        <v>1036</v>
      </c>
      <c r="K262" s="28" t="s">
        <v>1041</v>
      </c>
      <c r="L262" s="90" t="s">
        <v>1042</v>
      </c>
    </row>
    <row r="263" spans="1:12" ht="39" outlineLevel="2">
      <c r="A263" s="76" t="s">
        <v>1031</v>
      </c>
      <c r="B263" s="16" t="s">
        <v>85</v>
      </c>
      <c r="C263" s="16" t="s">
        <v>1043</v>
      </c>
      <c r="D263" s="17" t="s">
        <v>1044</v>
      </c>
      <c r="E263" s="28" t="s">
        <v>15</v>
      </c>
      <c r="F263" s="18" t="s">
        <v>1045</v>
      </c>
      <c r="G263" s="18" t="s">
        <v>1046</v>
      </c>
      <c r="H263" s="18"/>
      <c r="I263" s="18">
        <v>95190</v>
      </c>
      <c r="J263" s="18" t="s">
        <v>1047</v>
      </c>
      <c r="K263" s="18" t="s">
        <v>1048</v>
      </c>
      <c r="L263" s="81" t="s">
        <v>1049</v>
      </c>
    </row>
    <row r="264" spans="1:12" ht="14.25" outlineLevel="2">
      <c r="A264" s="76" t="s">
        <v>1031</v>
      </c>
      <c r="B264" s="12" t="s">
        <v>85</v>
      </c>
      <c r="C264" s="31"/>
      <c r="D264" s="32"/>
      <c r="E264" s="28" t="s">
        <v>22</v>
      </c>
      <c r="F264" s="28"/>
      <c r="G264" s="28"/>
      <c r="H264" s="28"/>
      <c r="I264" s="28"/>
      <c r="J264" s="28"/>
      <c r="K264" s="28"/>
      <c r="L264" s="90"/>
    </row>
    <row r="265" spans="1:12" ht="39" outlineLevel="2">
      <c r="A265" s="76" t="s">
        <v>1031</v>
      </c>
      <c r="B265" s="16" t="s">
        <v>85</v>
      </c>
      <c r="C265" s="16" t="s">
        <v>1050</v>
      </c>
      <c r="D265" s="17" t="s">
        <v>1051</v>
      </c>
      <c r="E265" s="28" t="s">
        <v>15</v>
      </c>
      <c r="F265" s="18" t="s">
        <v>1052</v>
      </c>
      <c r="G265" s="18" t="s">
        <v>1053</v>
      </c>
      <c r="H265" s="18"/>
      <c r="I265" s="18">
        <v>95100</v>
      </c>
      <c r="J265" s="18" t="s">
        <v>1054</v>
      </c>
      <c r="K265" s="18" t="s">
        <v>1055</v>
      </c>
      <c r="L265" s="20" t="s">
        <v>1056</v>
      </c>
    </row>
    <row r="266" spans="1:12" ht="14.25" outlineLevel="2">
      <c r="A266" s="76" t="s">
        <v>1031</v>
      </c>
      <c r="B266" s="12" t="s">
        <v>85</v>
      </c>
      <c r="C266" s="31"/>
      <c r="D266" s="32"/>
      <c r="E266" s="28" t="s">
        <v>22</v>
      </c>
      <c r="F266" s="28"/>
      <c r="G266" s="28"/>
      <c r="H266" s="28"/>
      <c r="I266" s="28"/>
      <c r="J266" s="28"/>
      <c r="K266" s="28"/>
      <c r="L266" s="97"/>
    </row>
    <row r="267" spans="1:12" ht="39" outlineLevel="2">
      <c r="A267" s="76" t="s">
        <v>1031</v>
      </c>
      <c r="B267" s="16" t="s">
        <v>85</v>
      </c>
      <c r="C267" s="16" t="s">
        <v>1057</v>
      </c>
      <c r="D267" s="17" t="s">
        <v>1058</v>
      </c>
      <c r="E267" s="14" t="s">
        <v>15</v>
      </c>
      <c r="F267" s="18" t="s">
        <v>1045</v>
      </c>
      <c r="G267" s="18" t="s">
        <v>1046</v>
      </c>
      <c r="H267" s="18"/>
      <c r="I267" s="18">
        <v>95190</v>
      </c>
      <c r="J267" s="18" t="s">
        <v>1047</v>
      </c>
      <c r="K267" s="18" t="s">
        <v>1048</v>
      </c>
      <c r="L267" s="20" t="s">
        <v>1059</v>
      </c>
    </row>
    <row r="268" spans="1:12" ht="14.25" outlineLevel="2">
      <c r="A268" s="76" t="s">
        <v>1031</v>
      </c>
      <c r="B268" s="12" t="s">
        <v>85</v>
      </c>
      <c r="C268" s="12"/>
      <c r="D268" s="13"/>
      <c r="E268" s="14" t="s">
        <v>22</v>
      </c>
      <c r="F268" s="14"/>
      <c r="G268" s="14"/>
      <c r="H268" s="14"/>
      <c r="I268" s="14"/>
      <c r="J268" s="14"/>
      <c r="K268" s="14"/>
      <c r="L268" s="25"/>
    </row>
    <row r="269" spans="1:12" ht="24.75" outlineLevel="2">
      <c r="A269" s="76" t="s">
        <v>1031</v>
      </c>
      <c r="B269" s="16" t="s">
        <v>85</v>
      </c>
      <c r="C269" s="16" t="s">
        <v>1060</v>
      </c>
      <c r="D269" s="17" t="s">
        <v>1061</v>
      </c>
      <c r="E269" s="14" t="s">
        <v>15</v>
      </c>
      <c r="F269" s="18" t="s">
        <v>1062</v>
      </c>
      <c r="G269" s="18" t="s">
        <v>1063</v>
      </c>
      <c r="H269" s="18"/>
      <c r="I269" s="18">
        <v>95100</v>
      </c>
      <c r="J269" s="18" t="s">
        <v>1054</v>
      </c>
      <c r="K269" s="18" t="s">
        <v>1055</v>
      </c>
      <c r="L269" s="20" t="s">
        <v>1064</v>
      </c>
    </row>
    <row r="270" spans="1:12" ht="14.25" outlineLevel="2">
      <c r="A270" s="76" t="s">
        <v>1031</v>
      </c>
      <c r="B270" s="12" t="s">
        <v>85</v>
      </c>
      <c r="C270" s="12"/>
      <c r="D270" s="13"/>
      <c r="E270" s="14" t="s">
        <v>22</v>
      </c>
      <c r="F270" s="14"/>
      <c r="G270" s="14"/>
      <c r="H270" s="14"/>
      <c r="I270" s="14"/>
      <c r="J270" s="14"/>
      <c r="K270" s="14"/>
      <c r="L270" s="25"/>
    </row>
    <row r="271" spans="1:12" ht="14.25" outlineLevel="2">
      <c r="A271" s="76" t="s">
        <v>1031</v>
      </c>
      <c r="B271" s="16" t="s">
        <v>513</v>
      </c>
      <c r="C271" s="16" t="s">
        <v>634</v>
      </c>
      <c r="D271" s="17" t="s">
        <v>635</v>
      </c>
      <c r="E271" s="14" t="s">
        <v>15</v>
      </c>
      <c r="F271" s="18" t="s">
        <v>636</v>
      </c>
      <c r="G271" s="18" t="s">
        <v>637</v>
      </c>
      <c r="H271" s="18"/>
      <c r="I271" s="18">
        <v>75006</v>
      </c>
      <c r="J271" s="18" t="s">
        <v>638</v>
      </c>
      <c r="K271" s="18" t="s">
        <v>639</v>
      </c>
      <c r="L271" s="20" t="s">
        <v>640</v>
      </c>
    </row>
    <row r="272" spans="1:12" ht="14.25" outlineLevel="2">
      <c r="A272" s="76" t="s">
        <v>1031</v>
      </c>
      <c r="B272" s="12" t="s">
        <v>513</v>
      </c>
      <c r="C272" s="12"/>
      <c r="D272" s="13"/>
      <c r="E272" s="14" t="s">
        <v>22</v>
      </c>
      <c r="F272" s="14"/>
      <c r="G272" s="14"/>
      <c r="H272" s="14"/>
      <c r="I272" s="14"/>
      <c r="J272" s="14"/>
      <c r="K272" s="28" t="s">
        <v>1065</v>
      </c>
      <c r="L272" s="25" t="s">
        <v>815</v>
      </c>
    </row>
    <row r="273" spans="1:12" ht="25.5" outlineLevel="2">
      <c r="A273" s="76" t="s">
        <v>1031</v>
      </c>
      <c r="B273" s="16" t="s">
        <v>100</v>
      </c>
      <c r="C273" s="16" t="s">
        <v>1066</v>
      </c>
      <c r="D273" s="17" t="s">
        <v>1067</v>
      </c>
      <c r="E273" s="14" t="s">
        <v>15</v>
      </c>
      <c r="F273" s="18" t="s">
        <v>1068</v>
      </c>
      <c r="G273" s="18" t="s">
        <v>1069</v>
      </c>
      <c r="H273" s="18"/>
      <c r="I273" s="18">
        <v>95000</v>
      </c>
      <c r="J273" s="18" t="s">
        <v>1070</v>
      </c>
      <c r="K273" s="18" t="s">
        <v>1071</v>
      </c>
      <c r="L273" s="20" t="s">
        <v>1072</v>
      </c>
    </row>
    <row r="274" spans="1:12" ht="25.5" outlineLevel="2">
      <c r="A274" s="76" t="s">
        <v>1031</v>
      </c>
      <c r="B274" s="12" t="s">
        <v>100</v>
      </c>
      <c r="C274" s="12" t="s">
        <v>1073</v>
      </c>
      <c r="D274" s="13" t="s">
        <v>427</v>
      </c>
      <c r="E274" s="14" t="s">
        <v>22</v>
      </c>
      <c r="F274" s="14" t="s">
        <v>1068</v>
      </c>
      <c r="G274" s="14" t="s">
        <v>1069</v>
      </c>
      <c r="H274" s="14"/>
      <c r="I274" s="14">
        <v>95000</v>
      </c>
      <c r="J274" s="14" t="s">
        <v>1070</v>
      </c>
      <c r="K274" s="14" t="s">
        <v>1074</v>
      </c>
      <c r="L274" s="25" t="s">
        <v>1075</v>
      </c>
    </row>
    <row r="275" spans="1:12" ht="25.5" outlineLevel="2">
      <c r="A275" s="76" t="s">
        <v>1031</v>
      </c>
      <c r="B275" s="16" t="s">
        <v>100</v>
      </c>
      <c r="C275" s="16" t="s">
        <v>1076</v>
      </c>
      <c r="D275" s="17" t="s">
        <v>1077</v>
      </c>
      <c r="E275" s="14" t="s">
        <v>15</v>
      </c>
      <c r="F275" s="18" t="s">
        <v>1078</v>
      </c>
      <c r="G275" s="18" t="s">
        <v>1079</v>
      </c>
      <c r="H275" s="18" t="s">
        <v>1080</v>
      </c>
      <c r="I275" s="18">
        <v>95731</v>
      </c>
      <c r="J275" s="18" t="s">
        <v>1081</v>
      </c>
      <c r="K275" s="18" t="s">
        <v>1082</v>
      </c>
      <c r="L275" s="20" t="s">
        <v>1083</v>
      </c>
    </row>
    <row r="276" spans="1:12" ht="15" outlineLevel="2">
      <c r="A276" s="83" t="s">
        <v>1031</v>
      </c>
      <c r="B276" s="21" t="s">
        <v>100</v>
      </c>
      <c r="C276" s="21"/>
      <c r="D276" s="22"/>
      <c r="E276" s="48" t="s">
        <v>22</v>
      </c>
      <c r="F276" s="23"/>
      <c r="G276" s="23"/>
      <c r="H276" s="23"/>
      <c r="I276" s="23"/>
      <c r="J276" s="23"/>
      <c r="K276" s="23"/>
      <c r="L276" s="24"/>
    </row>
    <row r="277" spans="1:12" ht="15" outlineLevel="1">
      <c r="A277" s="38" t="s">
        <v>1084</v>
      </c>
      <c r="B277" s="39">
        <f>SUBTOTAL(3,B257:B276)</f>
        <v>20</v>
      </c>
      <c r="C277" s="39">
        <f>SUBTOTAL(3,C257:C276)</f>
        <v>12</v>
      </c>
      <c r="D277" s="39"/>
      <c r="E277" s="39">
        <f>SUBTOTAL(3,E257:E276)</f>
        <v>20</v>
      </c>
      <c r="F277" s="40"/>
      <c r="G277" s="40"/>
      <c r="H277" s="40"/>
      <c r="I277" s="40"/>
      <c r="J277" s="40"/>
      <c r="K277" s="40"/>
      <c r="L277" s="41">
        <f>SUBTOTAL(3,L257:L276)</f>
        <v>13</v>
      </c>
    </row>
    <row r="278" spans="1:12" ht="15" outlineLevel="2">
      <c r="A278" s="75" t="s">
        <v>1085</v>
      </c>
      <c r="B278" s="6" t="s">
        <v>85</v>
      </c>
      <c r="C278" s="6" t="s">
        <v>1086</v>
      </c>
      <c r="D278" s="7" t="s">
        <v>1087</v>
      </c>
      <c r="E278" s="8" t="s">
        <v>15</v>
      </c>
      <c r="F278" s="9" t="s">
        <v>719</v>
      </c>
      <c r="G278" s="9" t="s">
        <v>1088</v>
      </c>
      <c r="H278" s="9"/>
      <c r="I278" s="9">
        <v>78195</v>
      </c>
      <c r="J278" s="9" t="s">
        <v>1089</v>
      </c>
      <c r="K278" s="9" t="s">
        <v>1090</v>
      </c>
      <c r="L278" s="56" t="s">
        <v>1091</v>
      </c>
    </row>
    <row r="279" spans="1:12" ht="14.25" outlineLevel="2">
      <c r="A279" s="76" t="s">
        <v>1085</v>
      </c>
      <c r="B279" s="12" t="s">
        <v>85</v>
      </c>
      <c r="C279" s="12"/>
      <c r="D279" s="13"/>
      <c r="E279" s="14" t="s">
        <v>22</v>
      </c>
      <c r="F279" s="14"/>
      <c r="G279" s="14"/>
      <c r="H279" s="14"/>
      <c r="I279" s="14"/>
      <c r="J279" s="14"/>
      <c r="K279" s="14"/>
      <c r="L279" s="14"/>
    </row>
    <row r="280" spans="1:12" ht="25.5" outlineLevel="2">
      <c r="A280" s="76" t="s">
        <v>1085</v>
      </c>
      <c r="B280" s="16" t="s">
        <v>85</v>
      </c>
      <c r="C280" s="16" t="s">
        <v>1092</v>
      </c>
      <c r="D280" s="17" t="s">
        <v>991</v>
      </c>
      <c r="E280" s="28" t="s">
        <v>15</v>
      </c>
      <c r="F280" s="18" t="s">
        <v>602</v>
      </c>
      <c r="G280" s="18" t="s">
        <v>1093</v>
      </c>
      <c r="H280" s="18"/>
      <c r="I280" s="18">
        <v>78195</v>
      </c>
      <c r="J280" s="18" t="s">
        <v>1089</v>
      </c>
      <c r="K280" s="18" t="s">
        <v>1094</v>
      </c>
      <c r="L280" s="20" t="s">
        <v>1095</v>
      </c>
    </row>
    <row r="281" spans="1:12" ht="14.25" outlineLevel="2">
      <c r="A281" s="76" t="s">
        <v>1085</v>
      </c>
      <c r="B281" s="12" t="s">
        <v>85</v>
      </c>
      <c r="C281" s="31"/>
      <c r="D281" s="32"/>
      <c r="E281" s="28" t="s">
        <v>22</v>
      </c>
      <c r="F281" s="28"/>
      <c r="G281" s="28"/>
      <c r="H281" s="28"/>
      <c r="I281" s="28"/>
      <c r="J281" s="28"/>
      <c r="K281" s="28"/>
      <c r="L281" s="90"/>
    </row>
    <row r="282" spans="1:12" ht="51.75" outlineLevel="2">
      <c r="A282" s="76" t="s">
        <v>1085</v>
      </c>
      <c r="B282" s="16" t="s">
        <v>85</v>
      </c>
      <c r="C282" s="16" t="s">
        <v>1096</v>
      </c>
      <c r="D282" s="17" t="s">
        <v>1097</v>
      </c>
      <c r="E282" s="28" t="s">
        <v>15</v>
      </c>
      <c r="F282" s="18" t="s">
        <v>1098</v>
      </c>
      <c r="G282" s="18" t="s">
        <v>1099</v>
      </c>
      <c r="H282" s="18"/>
      <c r="I282" s="18">
        <v>78700</v>
      </c>
      <c r="J282" s="18" t="s">
        <v>1100</v>
      </c>
      <c r="K282" s="18" t="s">
        <v>1101</v>
      </c>
      <c r="L282" s="81" t="s">
        <v>1102</v>
      </c>
    </row>
    <row r="283" spans="1:12" ht="15.75" outlineLevel="2">
      <c r="A283" s="76" t="s">
        <v>1085</v>
      </c>
      <c r="B283" s="12" t="s">
        <v>85</v>
      </c>
      <c r="C283" s="31"/>
      <c r="D283" s="32"/>
      <c r="E283" s="28" t="s">
        <v>22</v>
      </c>
      <c r="F283" s="28"/>
      <c r="G283" s="28"/>
      <c r="H283" s="28"/>
      <c r="I283" s="28"/>
      <c r="J283" s="28"/>
      <c r="K283" s="28"/>
      <c r="L283" s="90"/>
    </row>
    <row r="284" spans="1:12" ht="25.5" outlineLevel="2">
      <c r="A284" s="76" t="s">
        <v>1085</v>
      </c>
      <c r="B284" s="16" t="s">
        <v>85</v>
      </c>
      <c r="C284" s="16" t="s">
        <v>1103</v>
      </c>
      <c r="D284" s="17" t="s">
        <v>1104</v>
      </c>
      <c r="E284" s="28" t="s">
        <v>15</v>
      </c>
      <c r="F284" s="18" t="s">
        <v>1105</v>
      </c>
      <c r="G284" s="18" t="s">
        <v>1106</v>
      </c>
      <c r="H284" s="18"/>
      <c r="I284" s="18">
        <v>78550</v>
      </c>
      <c r="J284" s="18" t="s">
        <v>1107</v>
      </c>
      <c r="K284" s="18" t="s">
        <v>1108</v>
      </c>
      <c r="L284" s="81" t="s">
        <v>1109</v>
      </c>
    </row>
    <row r="285" spans="1:13" ht="25.5" outlineLevel="2">
      <c r="A285" s="76" t="s">
        <v>1085</v>
      </c>
      <c r="B285" s="12" t="s">
        <v>85</v>
      </c>
      <c r="C285" s="31"/>
      <c r="D285" s="32"/>
      <c r="E285" s="28" t="s">
        <v>22</v>
      </c>
      <c r="F285" s="28" t="s">
        <v>1105</v>
      </c>
      <c r="G285" s="28" t="s">
        <v>1106</v>
      </c>
      <c r="H285" s="28"/>
      <c r="I285" s="28">
        <v>78550</v>
      </c>
      <c r="J285" s="28" t="s">
        <v>1107</v>
      </c>
      <c r="K285" s="28" t="s">
        <v>1108</v>
      </c>
      <c r="L285" s="25" t="s">
        <v>1110</v>
      </c>
      <c r="M285" s="100"/>
    </row>
    <row r="286" spans="1:12" ht="25.5" outlineLevel="2">
      <c r="A286" s="76" t="s">
        <v>1085</v>
      </c>
      <c r="B286" s="16" t="s">
        <v>85</v>
      </c>
      <c r="C286" s="16" t="s">
        <v>1111</v>
      </c>
      <c r="D286" s="17" t="s">
        <v>663</v>
      </c>
      <c r="E286" s="28" t="s">
        <v>15</v>
      </c>
      <c r="F286" s="18" t="s">
        <v>1112</v>
      </c>
      <c r="G286" s="18" t="s">
        <v>1113</v>
      </c>
      <c r="H286" s="18"/>
      <c r="I286" s="18">
        <v>78800</v>
      </c>
      <c r="J286" s="18" t="s">
        <v>1114</v>
      </c>
      <c r="K286" s="18" t="s">
        <v>1115</v>
      </c>
      <c r="L286" s="81" t="s">
        <v>1116</v>
      </c>
    </row>
    <row r="287" spans="1:12" ht="25.5" outlineLevel="2">
      <c r="A287" s="76" t="s">
        <v>1085</v>
      </c>
      <c r="B287" s="12" t="s">
        <v>85</v>
      </c>
      <c r="C287" s="31" t="s">
        <v>1117</v>
      </c>
      <c r="D287" s="32" t="s">
        <v>1118</v>
      </c>
      <c r="E287" s="28" t="s">
        <v>22</v>
      </c>
      <c r="F287" s="28" t="s">
        <v>1112</v>
      </c>
      <c r="G287" s="28" t="s">
        <v>1113</v>
      </c>
      <c r="H287" s="28"/>
      <c r="I287" s="28">
        <v>78800</v>
      </c>
      <c r="J287" s="28" t="s">
        <v>1114</v>
      </c>
      <c r="K287" s="28" t="s">
        <v>1115</v>
      </c>
      <c r="L287" s="90" t="s">
        <v>1116</v>
      </c>
    </row>
    <row r="288" spans="1:12" ht="26.25" outlineLevel="2">
      <c r="A288" s="76" t="s">
        <v>1085</v>
      </c>
      <c r="B288" s="16" t="s">
        <v>85</v>
      </c>
      <c r="C288" s="77" t="s">
        <v>1039</v>
      </c>
      <c r="D288" s="78" t="s">
        <v>1040</v>
      </c>
      <c r="E288" s="14" t="s">
        <v>15</v>
      </c>
      <c r="F288" s="79" t="s">
        <v>1119</v>
      </c>
      <c r="G288" s="79" t="s">
        <v>1034</v>
      </c>
      <c r="H288" s="79" t="s">
        <v>1035</v>
      </c>
      <c r="I288" s="79">
        <v>95870</v>
      </c>
      <c r="J288" s="79" t="s">
        <v>1036</v>
      </c>
      <c r="K288" s="79" t="s">
        <v>1041</v>
      </c>
      <c r="L288" s="101" t="s">
        <v>1042</v>
      </c>
    </row>
    <row r="289" spans="1:12" ht="15.75" outlineLevel="2">
      <c r="A289" s="76" t="s">
        <v>1085</v>
      </c>
      <c r="B289" s="12" t="s">
        <v>85</v>
      </c>
      <c r="C289" s="12"/>
      <c r="D289" s="13"/>
      <c r="E289" s="14" t="s">
        <v>22</v>
      </c>
      <c r="F289" s="14"/>
      <c r="G289" s="14"/>
      <c r="H289" s="14"/>
      <c r="I289" s="14"/>
      <c r="J289" s="14"/>
      <c r="K289" s="14"/>
      <c r="L289" s="25"/>
    </row>
    <row r="290" spans="1:12" ht="25.5" outlineLevel="2">
      <c r="A290" s="76" t="s">
        <v>1085</v>
      </c>
      <c r="B290" s="16" t="s">
        <v>85</v>
      </c>
      <c r="C290" s="16" t="s">
        <v>1120</v>
      </c>
      <c r="D290" s="17" t="s">
        <v>222</v>
      </c>
      <c r="E290" s="14" t="s">
        <v>15</v>
      </c>
      <c r="F290" s="18" t="s">
        <v>719</v>
      </c>
      <c r="G290" s="18" t="s">
        <v>1121</v>
      </c>
      <c r="H290" s="18"/>
      <c r="I290" s="18">
        <v>78700</v>
      </c>
      <c r="J290" s="18" t="s">
        <v>1100</v>
      </c>
      <c r="K290" s="18" t="s">
        <v>1122</v>
      </c>
      <c r="L290" s="20" t="s">
        <v>1123</v>
      </c>
    </row>
    <row r="291" spans="1:12" ht="14.25" outlineLevel="2">
      <c r="A291" s="76" t="s">
        <v>1085</v>
      </c>
      <c r="B291" s="12" t="s">
        <v>85</v>
      </c>
      <c r="C291" s="12"/>
      <c r="D291" s="13"/>
      <c r="E291" s="14" t="s">
        <v>22</v>
      </c>
      <c r="F291" s="23"/>
      <c r="G291" s="23"/>
      <c r="H291" s="23"/>
      <c r="I291" s="23"/>
      <c r="J291" s="23"/>
      <c r="K291" s="23"/>
      <c r="L291" s="24"/>
    </row>
    <row r="292" spans="1:12" ht="14.25" outlineLevel="2">
      <c r="A292" s="94" t="s">
        <v>1085</v>
      </c>
      <c r="B292" s="26" t="s">
        <v>513</v>
      </c>
      <c r="C292" s="26" t="s">
        <v>634</v>
      </c>
      <c r="D292" s="27" t="s">
        <v>635</v>
      </c>
      <c r="E292" s="95" t="s">
        <v>15</v>
      </c>
      <c r="F292" s="18" t="s">
        <v>636</v>
      </c>
      <c r="G292" s="18" t="s">
        <v>637</v>
      </c>
      <c r="H292" s="18"/>
      <c r="I292" s="18">
        <v>75006</v>
      </c>
      <c r="J292" s="18" t="s">
        <v>638</v>
      </c>
      <c r="K292" s="18" t="s">
        <v>639</v>
      </c>
      <c r="L292" s="20" t="s">
        <v>640</v>
      </c>
    </row>
    <row r="293" spans="1:12" ht="14.25" outlineLevel="2">
      <c r="A293" s="76" t="s">
        <v>1085</v>
      </c>
      <c r="B293" s="12" t="s">
        <v>513</v>
      </c>
      <c r="C293" s="12"/>
      <c r="D293" s="13"/>
      <c r="E293" s="14" t="s">
        <v>22</v>
      </c>
      <c r="F293" s="14"/>
      <c r="G293" s="14"/>
      <c r="H293" s="14"/>
      <c r="I293" s="14"/>
      <c r="J293" s="14"/>
      <c r="K293" s="14"/>
      <c r="L293" s="25"/>
    </row>
    <row r="294" spans="1:12" ht="14.25" outlineLevel="2">
      <c r="A294" s="76" t="s">
        <v>1085</v>
      </c>
      <c r="B294" s="16" t="s">
        <v>513</v>
      </c>
      <c r="C294" s="16"/>
      <c r="D294" s="17"/>
      <c r="E294" s="14" t="s">
        <v>15</v>
      </c>
      <c r="F294" s="18"/>
      <c r="G294" s="18"/>
      <c r="H294" s="18"/>
      <c r="I294" s="18"/>
      <c r="J294" s="18"/>
      <c r="K294" s="18"/>
      <c r="L294" s="20"/>
    </row>
    <row r="295" spans="1:12" ht="14.25" outlineLevel="2">
      <c r="A295" s="76" t="s">
        <v>1085</v>
      </c>
      <c r="B295" s="12" t="s">
        <v>513</v>
      </c>
      <c r="C295" s="12"/>
      <c r="D295" s="13"/>
      <c r="E295" s="14" t="s">
        <v>22</v>
      </c>
      <c r="F295" s="14"/>
      <c r="G295" s="14"/>
      <c r="H295" s="14"/>
      <c r="I295" s="14"/>
      <c r="J295" s="14"/>
      <c r="K295" s="14"/>
      <c r="L295" s="25"/>
    </row>
    <row r="296" spans="1:12" ht="25.5" outlineLevel="2">
      <c r="A296" s="76" t="s">
        <v>1085</v>
      </c>
      <c r="B296" s="16" t="s">
        <v>100</v>
      </c>
      <c r="C296" s="16" t="s">
        <v>1124</v>
      </c>
      <c r="D296" s="17" t="s">
        <v>908</v>
      </c>
      <c r="E296" s="14" t="s">
        <v>15</v>
      </c>
      <c r="F296" s="18" t="s">
        <v>1125</v>
      </c>
      <c r="G296" s="18" t="s">
        <v>1126</v>
      </c>
      <c r="H296" s="18"/>
      <c r="I296" s="18">
        <v>78200</v>
      </c>
      <c r="J296" s="18" t="s">
        <v>1127</v>
      </c>
      <c r="K296" s="18" t="s">
        <v>1128</v>
      </c>
      <c r="L296" s="20" t="s">
        <v>1129</v>
      </c>
    </row>
    <row r="297" spans="1:12" ht="39" outlineLevel="2">
      <c r="A297" s="76" t="s">
        <v>1085</v>
      </c>
      <c r="B297" s="12" t="s">
        <v>100</v>
      </c>
      <c r="C297" s="12" t="s">
        <v>647</v>
      </c>
      <c r="D297" s="13" t="s">
        <v>539</v>
      </c>
      <c r="E297" s="14" t="s">
        <v>22</v>
      </c>
      <c r="F297" s="14" t="s">
        <v>648</v>
      </c>
      <c r="G297" s="14" t="s">
        <v>649</v>
      </c>
      <c r="H297" s="14"/>
      <c r="I297" s="14">
        <v>94300</v>
      </c>
      <c r="J297" s="14" t="s">
        <v>650</v>
      </c>
      <c r="K297" s="14" t="s">
        <v>651</v>
      </c>
      <c r="L297" s="25" t="s">
        <v>652</v>
      </c>
    </row>
    <row r="298" spans="1:12" ht="15" outlineLevel="1">
      <c r="A298" s="38" t="s">
        <v>1130</v>
      </c>
      <c r="B298" s="39">
        <f>SUBTOTAL(3,B278:B297)</f>
        <v>20</v>
      </c>
      <c r="C298" s="39">
        <f>SUBTOTAL(3,C278:C297)</f>
        <v>11</v>
      </c>
      <c r="D298" s="39"/>
      <c r="E298" s="39">
        <f>SUBTOTAL(3,E278:E297)</f>
        <v>20</v>
      </c>
      <c r="F298" s="40"/>
      <c r="G298" s="40"/>
      <c r="H298" s="40"/>
      <c r="I298" s="40"/>
      <c r="J298" s="40"/>
      <c r="K298" s="40"/>
      <c r="L298" s="41">
        <f>SUBTOTAL(3,L278:L297)</f>
        <v>12</v>
      </c>
    </row>
    <row r="299" spans="1:12" ht="26.25" outlineLevel="2">
      <c r="A299" s="102" t="s">
        <v>1131</v>
      </c>
      <c r="B299" s="6" t="s">
        <v>12</v>
      </c>
      <c r="C299" s="6" t="s">
        <v>1132</v>
      </c>
      <c r="D299" s="7" t="s">
        <v>1133</v>
      </c>
      <c r="E299" s="8" t="s">
        <v>15</v>
      </c>
      <c r="F299" s="9" t="s">
        <v>1134</v>
      </c>
      <c r="G299" s="9" t="s">
        <v>1135</v>
      </c>
      <c r="H299" s="9"/>
      <c r="I299" s="9">
        <v>82100</v>
      </c>
      <c r="J299" s="9" t="s">
        <v>1136</v>
      </c>
      <c r="K299" s="9" t="s">
        <v>1137</v>
      </c>
      <c r="L299" s="56" t="s">
        <v>1138</v>
      </c>
    </row>
    <row r="300" spans="1:12" ht="25.5" outlineLevel="2">
      <c r="A300" s="103" t="s">
        <v>1131</v>
      </c>
      <c r="B300" s="12" t="s">
        <v>12</v>
      </c>
      <c r="C300" s="12" t="s">
        <v>1139</v>
      </c>
      <c r="D300" s="13" t="s">
        <v>482</v>
      </c>
      <c r="E300" s="14" t="s">
        <v>22</v>
      </c>
      <c r="F300" s="14" t="s">
        <v>1140</v>
      </c>
      <c r="G300" s="14" t="s">
        <v>1141</v>
      </c>
      <c r="H300" s="14"/>
      <c r="I300" s="14">
        <v>31000</v>
      </c>
      <c r="J300" s="14" t="s">
        <v>1142</v>
      </c>
      <c r="K300" s="14" t="s">
        <v>1143</v>
      </c>
      <c r="L300" s="25" t="s">
        <v>1144</v>
      </c>
    </row>
    <row r="301" spans="1:12" ht="51.75" outlineLevel="2">
      <c r="A301" s="103" t="s">
        <v>1131</v>
      </c>
      <c r="B301" s="16" t="s">
        <v>12</v>
      </c>
      <c r="C301" s="16" t="s">
        <v>1145</v>
      </c>
      <c r="D301" s="17" t="s">
        <v>625</v>
      </c>
      <c r="E301" s="14" t="s">
        <v>15</v>
      </c>
      <c r="F301" s="18" t="s">
        <v>1146</v>
      </c>
      <c r="G301" s="18" t="s">
        <v>1147</v>
      </c>
      <c r="H301" s="18" t="s">
        <v>1148</v>
      </c>
      <c r="I301" s="18">
        <v>12290</v>
      </c>
      <c r="J301" s="18" t="s">
        <v>1149</v>
      </c>
      <c r="K301" s="18" t="s">
        <v>1150</v>
      </c>
      <c r="L301" s="20" t="s">
        <v>1151</v>
      </c>
    </row>
    <row r="302" spans="1:12" ht="39" outlineLevel="2">
      <c r="A302" s="103" t="s">
        <v>1131</v>
      </c>
      <c r="B302" s="12" t="s">
        <v>12</v>
      </c>
      <c r="C302" s="12" t="s">
        <v>1152</v>
      </c>
      <c r="D302" s="13" t="s">
        <v>1033</v>
      </c>
      <c r="E302" s="14" t="s">
        <v>22</v>
      </c>
      <c r="F302" s="14" t="s">
        <v>1153</v>
      </c>
      <c r="G302" s="14" t="s">
        <v>1154</v>
      </c>
      <c r="H302" s="14" t="s">
        <v>1155</v>
      </c>
      <c r="I302" s="14">
        <v>12430</v>
      </c>
      <c r="J302" s="14" t="s">
        <v>1156</v>
      </c>
      <c r="K302" s="14" t="s">
        <v>1157</v>
      </c>
      <c r="L302" s="25" t="s">
        <v>1158</v>
      </c>
    </row>
    <row r="303" spans="1:12" ht="25.5" outlineLevel="2">
      <c r="A303" s="103" t="s">
        <v>1131</v>
      </c>
      <c r="B303" s="16" t="s">
        <v>155</v>
      </c>
      <c r="C303" s="16" t="s">
        <v>1159</v>
      </c>
      <c r="D303" s="17" t="s">
        <v>1160</v>
      </c>
      <c r="E303" s="14" t="s">
        <v>15</v>
      </c>
      <c r="F303" s="18" t="s">
        <v>1161</v>
      </c>
      <c r="G303" s="18" t="s">
        <v>1162</v>
      </c>
      <c r="H303" s="18" t="s">
        <v>1163</v>
      </c>
      <c r="I303" s="18">
        <v>48003</v>
      </c>
      <c r="J303" s="18" t="s">
        <v>1164</v>
      </c>
      <c r="K303" s="18" t="s">
        <v>1165</v>
      </c>
      <c r="L303" s="20" t="s">
        <v>1166</v>
      </c>
    </row>
    <row r="304" spans="1:13" ht="25.5" outlineLevel="2">
      <c r="A304" s="103" t="s">
        <v>1131</v>
      </c>
      <c r="B304" s="12" t="s">
        <v>155</v>
      </c>
      <c r="C304" s="12" t="s">
        <v>1167</v>
      </c>
      <c r="D304" s="13" t="s">
        <v>1168</v>
      </c>
      <c r="E304" s="14" t="s">
        <v>22</v>
      </c>
      <c r="F304" s="14" t="s">
        <v>1169</v>
      </c>
      <c r="G304" s="14" t="s">
        <v>1170</v>
      </c>
      <c r="H304" s="14" t="s">
        <v>1171</v>
      </c>
      <c r="I304" s="14">
        <v>31230</v>
      </c>
      <c r="J304" s="14" t="s">
        <v>1172</v>
      </c>
      <c r="K304" s="14" t="s">
        <v>1173</v>
      </c>
      <c r="L304" s="25" t="s">
        <v>1174</v>
      </c>
      <c r="M304" s="1"/>
    </row>
    <row r="305" spans="1:13" ht="25.5" outlineLevel="2">
      <c r="A305" s="103" t="s">
        <v>1131</v>
      </c>
      <c r="B305" s="16" t="s">
        <v>41</v>
      </c>
      <c r="C305" s="16" t="s">
        <v>171</v>
      </c>
      <c r="D305" s="17" t="s">
        <v>172</v>
      </c>
      <c r="E305" s="14" t="s">
        <v>15</v>
      </c>
      <c r="F305" s="18" t="s">
        <v>173</v>
      </c>
      <c r="G305" s="18" t="s">
        <v>174</v>
      </c>
      <c r="H305" s="18"/>
      <c r="I305" s="18">
        <v>81400</v>
      </c>
      <c r="J305" s="18" t="s">
        <v>175</v>
      </c>
      <c r="K305" s="18" t="s">
        <v>176</v>
      </c>
      <c r="L305" s="20" t="s">
        <v>177</v>
      </c>
      <c r="M305" s="1"/>
    </row>
    <row r="306" spans="1:13" ht="25.5" outlineLevel="2">
      <c r="A306" s="103" t="s">
        <v>1131</v>
      </c>
      <c r="B306" s="12" t="s">
        <v>41</v>
      </c>
      <c r="C306" s="12" t="s">
        <v>1175</v>
      </c>
      <c r="D306" s="13" t="s">
        <v>1176</v>
      </c>
      <c r="E306" s="14" t="s">
        <v>22</v>
      </c>
      <c r="F306" s="14" t="s">
        <v>173</v>
      </c>
      <c r="G306" s="14" t="s">
        <v>1177</v>
      </c>
      <c r="H306" s="14" t="s">
        <v>1178</v>
      </c>
      <c r="I306" s="14">
        <v>30100</v>
      </c>
      <c r="J306" s="14" t="s">
        <v>1179</v>
      </c>
      <c r="K306" s="14" t="s">
        <v>1180</v>
      </c>
      <c r="L306" s="25" t="s">
        <v>1181</v>
      </c>
      <c r="M306" s="1"/>
    </row>
    <row r="307" spans="1:12" ht="25.5" outlineLevel="2">
      <c r="A307" s="103" t="s">
        <v>1131</v>
      </c>
      <c r="B307" s="16" t="s">
        <v>76</v>
      </c>
      <c r="C307" s="16" t="s">
        <v>1182</v>
      </c>
      <c r="D307" s="17" t="s">
        <v>1183</v>
      </c>
      <c r="E307" s="14" t="s">
        <v>15</v>
      </c>
      <c r="F307" s="18" t="s">
        <v>193</v>
      </c>
      <c r="G307" s="18" t="s">
        <v>1184</v>
      </c>
      <c r="H307" s="18" t="s">
        <v>1185</v>
      </c>
      <c r="I307" s="18">
        <v>31069</v>
      </c>
      <c r="J307" s="18" t="s">
        <v>1186</v>
      </c>
      <c r="K307" s="18" t="s">
        <v>1187</v>
      </c>
      <c r="L307" s="20" t="s">
        <v>1188</v>
      </c>
    </row>
    <row r="308" spans="1:12" ht="14.25" outlineLevel="2">
      <c r="A308" s="103" t="s">
        <v>1131</v>
      </c>
      <c r="B308" s="12" t="s">
        <v>76</v>
      </c>
      <c r="C308" s="12" t="s">
        <v>1189</v>
      </c>
      <c r="D308" s="13" t="s">
        <v>427</v>
      </c>
      <c r="E308" s="14" t="s">
        <v>22</v>
      </c>
      <c r="F308" s="14" t="s">
        <v>1190</v>
      </c>
      <c r="G308" s="14"/>
      <c r="H308" s="14"/>
      <c r="I308" s="14"/>
      <c r="J308" s="14" t="s">
        <v>1191</v>
      </c>
      <c r="K308" s="14"/>
      <c r="L308" s="14"/>
    </row>
    <row r="309" spans="1:12" ht="27.75" outlineLevel="2">
      <c r="A309" s="103" t="s">
        <v>1131</v>
      </c>
      <c r="B309" s="16" t="s">
        <v>85</v>
      </c>
      <c r="C309" s="59" t="s">
        <v>1192</v>
      </c>
      <c r="D309" s="60" t="s">
        <v>1193</v>
      </c>
      <c r="E309" s="61" t="s">
        <v>15</v>
      </c>
      <c r="F309" s="104" t="s">
        <v>1194</v>
      </c>
      <c r="G309" s="62" t="s">
        <v>1195</v>
      </c>
      <c r="H309" s="105" t="s">
        <v>1196</v>
      </c>
      <c r="I309" s="62">
        <v>31000</v>
      </c>
      <c r="J309" s="62" t="s">
        <v>1142</v>
      </c>
      <c r="K309" s="106" t="s">
        <v>1197</v>
      </c>
      <c r="L309" s="107" t="s">
        <v>1198</v>
      </c>
    </row>
    <row r="310" spans="1:12" ht="14.25" outlineLevel="2">
      <c r="A310" s="103" t="s">
        <v>1131</v>
      </c>
      <c r="B310" s="12" t="s">
        <v>85</v>
      </c>
      <c r="C310" s="12"/>
      <c r="D310" s="13"/>
      <c r="E310" s="14" t="s">
        <v>22</v>
      </c>
      <c r="F310" s="14"/>
      <c r="G310" s="14"/>
      <c r="H310" s="14"/>
      <c r="I310" s="14"/>
      <c r="J310" s="14"/>
      <c r="K310" s="14"/>
      <c r="L310" s="25"/>
    </row>
    <row r="311" spans="1:12" ht="25.5" outlineLevel="2">
      <c r="A311" s="103" t="s">
        <v>1131</v>
      </c>
      <c r="B311" s="16" t="s">
        <v>100</v>
      </c>
      <c r="C311" s="16" t="s">
        <v>1199</v>
      </c>
      <c r="D311" s="17" t="s">
        <v>341</v>
      </c>
      <c r="E311" s="14" t="s">
        <v>15</v>
      </c>
      <c r="F311" s="18" t="s">
        <v>1200</v>
      </c>
      <c r="G311" s="18"/>
      <c r="H311" s="18"/>
      <c r="I311" s="18"/>
      <c r="J311" s="18"/>
      <c r="K311" s="18"/>
      <c r="L311" s="20"/>
    </row>
    <row r="312" spans="1:12" ht="25.5" outlineLevel="2">
      <c r="A312" s="103" t="s">
        <v>1131</v>
      </c>
      <c r="B312" s="12" t="s">
        <v>100</v>
      </c>
      <c r="C312" s="12" t="s">
        <v>1201</v>
      </c>
      <c r="D312" s="13" t="s">
        <v>1202</v>
      </c>
      <c r="E312" s="14" t="s">
        <v>22</v>
      </c>
      <c r="F312" s="14" t="s">
        <v>1203</v>
      </c>
      <c r="G312" s="14"/>
      <c r="H312" s="14"/>
      <c r="I312" s="14"/>
      <c r="J312" s="14"/>
      <c r="K312" s="14"/>
      <c r="L312" s="25"/>
    </row>
    <row r="313" spans="1:12" ht="25.5" outlineLevel="2">
      <c r="A313" s="103" t="s">
        <v>1131</v>
      </c>
      <c r="B313" s="16" t="s">
        <v>100</v>
      </c>
      <c r="C313" s="16" t="s">
        <v>1204</v>
      </c>
      <c r="D313" s="17" t="s">
        <v>1205</v>
      </c>
      <c r="E313" s="14" t="s">
        <v>15</v>
      </c>
      <c r="F313" s="18" t="s">
        <v>1206</v>
      </c>
      <c r="G313" s="18"/>
      <c r="H313" s="18"/>
      <c r="I313" s="18"/>
      <c r="J313" s="18"/>
      <c r="K313" s="18"/>
      <c r="L313" s="20"/>
    </row>
    <row r="314" spans="1:12" ht="25.5" outlineLevel="2">
      <c r="A314" s="103" t="s">
        <v>1131</v>
      </c>
      <c r="B314" s="12" t="s">
        <v>100</v>
      </c>
      <c r="C314" s="12" t="s">
        <v>1207</v>
      </c>
      <c r="D314" s="13" t="s">
        <v>1208</v>
      </c>
      <c r="E314" s="14" t="s">
        <v>22</v>
      </c>
      <c r="F314" s="14" t="s">
        <v>1209</v>
      </c>
      <c r="G314" s="14"/>
      <c r="H314" s="14"/>
      <c r="I314" s="14"/>
      <c r="J314" s="14"/>
      <c r="K314" s="14"/>
      <c r="L314" s="25"/>
    </row>
    <row r="315" spans="1:12" ht="64.5" outlineLevel="2">
      <c r="A315" s="103" t="s">
        <v>1131</v>
      </c>
      <c r="B315" s="16" t="s">
        <v>100</v>
      </c>
      <c r="C315" s="16" t="s">
        <v>1210</v>
      </c>
      <c r="D315" s="17" t="s">
        <v>1211</v>
      </c>
      <c r="E315" s="108" t="s">
        <v>1212</v>
      </c>
      <c r="F315" s="18" t="s">
        <v>1213</v>
      </c>
      <c r="G315" s="18"/>
      <c r="H315" s="18"/>
      <c r="I315" s="18"/>
      <c r="J315" s="18"/>
      <c r="K315" s="18"/>
      <c r="L315" s="20"/>
    </row>
    <row r="316" spans="1:12" ht="64.5" outlineLevel="2">
      <c r="A316" s="103" t="s">
        <v>1131</v>
      </c>
      <c r="B316" s="12" t="s">
        <v>100</v>
      </c>
      <c r="C316" s="12" t="s">
        <v>1214</v>
      </c>
      <c r="D316" s="13" t="s">
        <v>307</v>
      </c>
      <c r="E316" s="108" t="s">
        <v>1212</v>
      </c>
      <c r="F316" s="14" t="s">
        <v>1215</v>
      </c>
      <c r="G316" s="14"/>
      <c r="H316" s="14"/>
      <c r="I316" s="14"/>
      <c r="J316" s="14"/>
      <c r="K316" s="14"/>
      <c r="L316" s="25"/>
    </row>
    <row r="317" spans="1:12" ht="39" outlineLevel="2">
      <c r="A317" s="103" t="s">
        <v>1131</v>
      </c>
      <c r="B317" s="16" t="s">
        <v>124</v>
      </c>
      <c r="C317" s="16" t="s">
        <v>1216</v>
      </c>
      <c r="D317" s="17" t="s">
        <v>625</v>
      </c>
      <c r="E317" s="14" t="s">
        <v>15</v>
      </c>
      <c r="F317" s="18" t="s">
        <v>1217</v>
      </c>
      <c r="G317" s="18" t="s">
        <v>1218</v>
      </c>
      <c r="H317" s="18"/>
      <c r="I317" s="18">
        <v>12170</v>
      </c>
      <c r="J317" s="18" t="s">
        <v>1219</v>
      </c>
      <c r="K317" s="18" t="s">
        <v>1220</v>
      </c>
      <c r="L317" s="20" t="s">
        <v>1221</v>
      </c>
    </row>
    <row r="318" spans="1:12" ht="28.5" outlineLevel="2">
      <c r="A318" s="109" t="s">
        <v>1131</v>
      </c>
      <c r="B318" s="21" t="s">
        <v>124</v>
      </c>
      <c r="C318" s="21" t="s">
        <v>1222</v>
      </c>
      <c r="D318" s="22" t="s">
        <v>1223</v>
      </c>
      <c r="E318" s="48" t="s">
        <v>22</v>
      </c>
      <c r="F318" s="23" t="s">
        <v>1224</v>
      </c>
      <c r="G318" s="23" t="s">
        <v>1225</v>
      </c>
      <c r="H318" s="23"/>
      <c r="I318" s="23">
        <v>46102</v>
      </c>
      <c r="J318" s="23" t="s">
        <v>1226</v>
      </c>
      <c r="K318" s="23" t="s">
        <v>1227</v>
      </c>
      <c r="L318" s="110" t="s">
        <v>1228</v>
      </c>
    </row>
    <row r="319" spans="1:12" ht="15" outlineLevel="1">
      <c r="A319" s="38" t="s">
        <v>1229</v>
      </c>
      <c r="B319" s="39">
        <f>SUBTOTAL(3,B299:B318)</f>
        <v>20</v>
      </c>
      <c r="C319" s="39">
        <f>SUBTOTAL(3,C299:C318)</f>
        <v>19</v>
      </c>
      <c r="D319" s="39"/>
      <c r="E319" s="39">
        <f>SUBTOTAL(3,E299:E318)</f>
        <v>20</v>
      </c>
      <c r="F319" s="40"/>
      <c r="G319" s="40"/>
      <c r="H319" s="40"/>
      <c r="I319" s="40"/>
      <c r="J319" s="40"/>
      <c r="K319" s="40"/>
      <c r="L319" s="41">
        <f>SUBTOTAL(3,L299:L318)</f>
        <v>12</v>
      </c>
    </row>
    <row r="320" spans="1:12" ht="28.5" outlineLevel="2">
      <c r="A320" s="111" t="s">
        <v>1230</v>
      </c>
      <c r="B320" s="6" t="s">
        <v>12</v>
      </c>
      <c r="C320" s="6" t="s">
        <v>1231</v>
      </c>
      <c r="D320" s="7" t="s">
        <v>887</v>
      </c>
      <c r="E320" s="8" t="s">
        <v>15</v>
      </c>
      <c r="F320" s="9" t="s">
        <v>1232</v>
      </c>
      <c r="G320" s="9" t="s">
        <v>1233</v>
      </c>
      <c r="H320" s="9"/>
      <c r="I320" s="9">
        <v>59124</v>
      </c>
      <c r="J320" s="9" t="s">
        <v>1234</v>
      </c>
      <c r="K320" s="9"/>
      <c r="L320" s="56" t="s">
        <v>1235</v>
      </c>
    </row>
    <row r="321" spans="1:12" ht="39" outlineLevel="2">
      <c r="A321" s="112" t="s">
        <v>1230</v>
      </c>
      <c r="B321" s="12" t="s">
        <v>12</v>
      </c>
      <c r="C321" s="12" t="s">
        <v>1236</v>
      </c>
      <c r="D321" s="13" t="s">
        <v>1237</v>
      </c>
      <c r="E321" s="14" t="s">
        <v>22</v>
      </c>
      <c r="F321" s="14" t="s">
        <v>1238</v>
      </c>
      <c r="G321" s="14" t="s">
        <v>1239</v>
      </c>
      <c r="H321" s="14"/>
      <c r="I321" s="14">
        <v>59260</v>
      </c>
      <c r="J321" s="14" t="s">
        <v>1240</v>
      </c>
      <c r="K321" s="14"/>
      <c r="L321" s="25" t="s">
        <v>1241</v>
      </c>
    </row>
    <row r="322" spans="1:12" ht="25.5" outlineLevel="2">
      <c r="A322" s="112" t="s">
        <v>1230</v>
      </c>
      <c r="B322" s="16" t="s">
        <v>12</v>
      </c>
      <c r="C322" s="16" t="s">
        <v>1242</v>
      </c>
      <c r="D322" s="17" t="s">
        <v>1243</v>
      </c>
      <c r="E322" s="14" t="s">
        <v>15</v>
      </c>
      <c r="F322" s="18" t="s">
        <v>1244</v>
      </c>
      <c r="G322" s="18" t="s">
        <v>1245</v>
      </c>
      <c r="H322" s="18"/>
      <c r="I322" s="18">
        <v>62100</v>
      </c>
      <c r="J322" s="18" t="s">
        <v>1246</v>
      </c>
      <c r="K322" s="18"/>
      <c r="L322" s="20" t="s">
        <v>1247</v>
      </c>
    </row>
    <row r="323" spans="1:12" ht="25.5" outlineLevel="2">
      <c r="A323" s="112" t="s">
        <v>1230</v>
      </c>
      <c r="B323" s="12" t="s">
        <v>12</v>
      </c>
      <c r="C323" s="12" t="s">
        <v>1248</v>
      </c>
      <c r="D323" s="13" t="s">
        <v>1249</v>
      </c>
      <c r="E323" s="14" t="s">
        <v>22</v>
      </c>
      <c r="F323" s="14" t="s">
        <v>1250</v>
      </c>
      <c r="G323" s="14" t="s">
        <v>1251</v>
      </c>
      <c r="H323" s="14"/>
      <c r="I323" s="14">
        <v>62190</v>
      </c>
      <c r="J323" s="14" t="s">
        <v>1252</v>
      </c>
      <c r="K323" s="14" t="s">
        <v>1253</v>
      </c>
      <c r="L323" s="25" t="s">
        <v>1254</v>
      </c>
    </row>
    <row r="324" spans="1:12" ht="25.5" outlineLevel="2">
      <c r="A324" s="112" t="s">
        <v>1230</v>
      </c>
      <c r="B324" s="16" t="s">
        <v>155</v>
      </c>
      <c r="C324" s="16" t="s">
        <v>1255</v>
      </c>
      <c r="D324" s="17" t="s">
        <v>1256</v>
      </c>
      <c r="E324" s="14" t="s">
        <v>15</v>
      </c>
      <c r="F324" s="18" t="s">
        <v>1257</v>
      </c>
      <c r="G324" s="18" t="s">
        <v>1258</v>
      </c>
      <c r="H324" s="18"/>
      <c r="I324" s="18" t="s">
        <v>1259</v>
      </c>
      <c r="J324" s="18" t="s">
        <v>1260</v>
      </c>
      <c r="K324" s="18" t="s">
        <v>1261</v>
      </c>
      <c r="L324" s="20" t="s">
        <v>1262</v>
      </c>
    </row>
    <row r="325" spans="1:12" ht="25.5" outlineLevel="2">
      <c r="A325" s="112" t="s">
        <v>1230</v>
      </c>
      <c r="B325" s="12" t="s">
        <v>155</v>
      </c>
      <c r="C325" s="12" t="s">
        <v>1263</v>
      </c>
      <c r="D325" s="13" t="s">
        <v>60</v>
      </c>
      <c r="E325" s="14" t="s">
        <v>22</v>
      </c>
      <c r="F325" s="14" t="s">
        <v>1257</v>
      </c>
      <c r="G325" s="14" t="s">
        <v>1258</v>
      </c>
      <c r="H325" s="14"/>
      <c r="I325" s="14" t="s">
        <v>1259</v>
      </c>
      <c r="J325" s="14" t="s">
        <v>1260</v>
      </c>
      <c r="K325" s="14" t="s">
        <v>1264</v>
      </c>
      <c r="L325" s="25" t="s">
        <v>1265</v>
      </c>
    </row>
    <row r="326" spans="1:12" ht="25.5" outlineLevel="2">
      <c r="A326" s="112" t="s">
        <v>1230</v>
      </c>
      <c r="B326" s="16" t="s">
        <v>41</v>
      </c>
      <c r="C326" s="16" t="s">
        <v>1266</v>
      </c>
      <c r="D326" s="17" t="s">
        <v>338</v>
      </c>
      <c r="E326" s="14" t="s">
        <v>15</v>
      </c>
      <c r="F326" s="18" t="s">
        <v>1267</v>
      </c>
      <c r="G326" s="18" t="s">
        <v>1268</v>
      </c>
      <c r="H326" s="18"/>
      <c r="I326" s="18">
        <v>62333</v>
      </c>
      <c r="J326" s="18" t="s">
        <v>1269</v>
      </c>
      <c r="K326" s="18"/>
      <c r="L326" s="20" t="s">
        <v>1270</v>
      </c>
    </row>
    <row r="327" spans="1:12" ht="14.25" outlineLevel="2">
      <c r="A327" s="112" t="s">
        <v>1230</v>
      </c>
      <c r="B327" s="12" t="s">
        <v>41</v>
      </c>
      <c r="C327" s="12" t="s">
        <v>1271</v>
      </c>
      <c r="D327" s="13" t="s">
        <v>1272</v>
      </c>
      <c r="E327" s="14" t="s">
        <v>22</v>
      </c>
      <c r="F327" s="14" t="s">
        <v>1267</v>
      </c>
      <c r="G327" s="14" t="s">
        <v>1268</v>
      </c>
      <c r="H327" s="14"/>
      <c r="I327" s="14">
        <v>62333</v>
      </c>
      <c r="J327" s="14" t="s">
        <v>1269</v>
      </c>
      <c r="K327" s="14"/>
      <c r="L327" s="25" t="s">
        <v>1273</v>
      </c>
    </row>
    <row r="328" spans="1:12" ht="14.25" outlineLevel="2">
      <c r="A328" s="112" t="s">
        <v>1230</v>
      </c>
      <c r="B328" s="16" t="s">
        <v>41</v>
      </c>
      <c r="C328" s="16" t="s">
        <v>1274</v>
      </c>
      <c r="D328" s="17" t="s">
        <v>1275</v>
      </c>
      <c r="E328" s="14" t="s">
        <v>15</v>
      </c>
      <c r="F328" s="18" t="s">
        <v>1267</v>
      </c>
      <c r="G328" s="18" t="s">
        <v>1268</v>
      </c>
      <c r="H328" s="18"/>
      <c r="I328" s="18">
        <v>62333</v>
      </c>
      <c r="J328" s="18" t="s">
        <v>1269</v>
      </c>
      <c r="K328" s="18"/>
      <c r="L328" s="44" t="s">
        <v>1276</v>
      </c>
    </row>
    <row r="329" spans="1:12" ht="25.5" outlineLevel="2">
      <c r="A329" s="112" t="s">
        <v>1230</v>
      </c>
      <c r="B329" s="12" t="s">
        <v>41</v>
      </c>
      <c r="C329" s="12" t="s">
        <v>1277</v>
      </c>
      <c r="D329" s="13" t="s">
        <v>260</v>
      </c>
      <c r="E329" s="14" t="s">
        <v>22</v>
      </c>
      <c r="F329" s="14" t="s">
        <v>1267</v>
      </c>
      <c r="G329" s="14" t="s">
        <v>1268</v>
      </c>
      <c r="H329" s="14"/>
      <c r="I329" s="14">
        <v>62333</v>
      </c>
      <c r="J329" s="14" t="s">
        <v>1269</v>
      </c>
      <c r="K329" s="14"/>
      <c r="L329" s="24" t="s">
        <v>1278</v>
      </c>
    </row>
    <row r="330" spans="1:12" ht="39" outlineLevel="2">
      <c r="A330" s="112" t="s">
        <v>1230</v>
      </c>
      <c r="B330" s="16" t="s">
        <v>63</v>
      </c>
      <c r="C330" s="16" t="s">
        <v>1279</v>
      </c>
      <c r="D330" s="17" t="s">
        <v>1280</v>
      </c>
      <c r="E330" s="14" t="s">
        <v>15</v>
      </c>
      <c r="F330" s="18" t="s">
        <v>1281</v>
      </c>
      <c r="G330" s="18" t="s">
        <v>1282</v>
      </c>
      <c r="H330" s="18" t="s">
        <v>1283</v>
      </c>
      <c r="I330" s="18" t="s">
        <v>1284</v>
      </c>
      <c r="J330" s="18" t="s">
        <v>1285</v>
      </c>
      <c r="K330" s="18" t="s">
        <v>1286</v>
      </c>
      <c r="L330" s="20" t="s">
        <v>1287</v>
      </c>
    </row>
    <row r="331" spans="1:12" ht="39" outlineLevel="2">
      <c r="A331" s="112" t="s">
        <v>1230</v>
      </c>
      <c r="B331" s="12" t="s">
        <v>63</v>
      </c>
      <c r="C331" s="12" t="s">
        <v>1288</v>
      </c>
      <c r="D331" s="13" t="s">
        <v>908</v>
      </c>
      <c r="E331" s="14" t="s">
        <v>22</v>
      </c>
      <c r="F331" s="14" t="s">
        <v>1281</v>
      </c>
      <c r="G331" s="14" t="s">
        <v>1282</v>
      </c>
      <c r="H331" s="14" t="s">
        <v>1283</v>
      </c>
      <c r="I331" s="14" t="s">
        <v>1284</v>
      </c>
      <c r="J331" s="14" t="s">
        <v>1285</v>
      </c>
      <c r="K331" s="14" t="s">
        <v>1286</v>
      </c>
      <c r="L331" s="25" t="s">
        <v>1289</v>
      </c>
    </row>
    <row r="332" spans="1:12" ht="14.25" outlineLevel="2">
      <c r="A332" s="112" t="s">
        <v>1230</v>
      </c>
      <c r="B332" s="26" t="s">
        <v>76</v>
      </c>
      <c r="C332" s="26" t="s">
        <v>1290</v>
      </c>
      <c r="D332" s="27" t="s">
        <v>423</v>
      </c>
      <c r="E332" s="14" t="s">
        <v>15</v>
      </c>
      <c r="F332" s="29" t="s">
        <v>1291</v>
      </c>
      <c r="G332" s="29" t="s">
        <v>1292</v>
      </c>
      <c r="H332" s="29"/>
      <c r="I332" s="29">
        <v>60000</v>
      </c>
      <c r="J332" s="29" t="s">
        <v>1293</v>
      </c>
      <c r="K332" s="29" t="s">
        <v>1294</v>
      </c>
      <c r="L332" s="44" t="s">
        <v>1295</v>
      </c>
    </row>
    <row r="333" spans="1:12" ht="25.5" outlineLevel="2">
      <c r="A333" s="112" t="s">
        <v>1230</v>
      </c>
      <c r="B333" s="21" t="s">
        <v>76</v>
      </c>
      <c r="C333" s="21" t="s">
        <v>1296</v>
      </c>
      <c r="D333" s="22" t="s">
        <v>1297</v>
      </c>
      <c r="E333" s="14" t="s">
        <v>22</v>
      </c>
      <c r="F333" s="23" t="s">
        <v>1298</v>
      </c>
      <c r="G333" s="23" t="s">
        <v>1299</v>
      </c>
      <c r="H333" s="23" t="s">
        <v>1300</v>
      </c>
      <c r="I333" s="23">
        <v>60777</v>
      </c>
      <c r="J333" s="23" t="s">
        <v>1301</v>
      </c>
      <c r="K333" s="23" t="s">
        <v>1302</v>
      </c>
      <c r="L333" s="24" t="s">
        <v>1303</v>
      </c>
    </row>
    <row r="334" spans="1:12" ht="14.25" outlineLevel="2">
      <c r="A334" s="112" t="s">
        <v>1230</v>
      </c>
      <c r="B334" s="16" t="s">
        <v>85</v>
      </c>
      <c r="C334" s="16"/>
      <c r="D334" s="17"/>
      <c r="E334" s="14" t="s">
        <v>15</v>
      </c>
      <c r="F334" s="18"/>
      <c r="G334" s="18"/>
      <c r="H334" s="18"/>
      <c r="I334" s="18"/>
      <c r="J334" s="18"/>
      <c r="K334" s="18"/>
      <c r="L334" s="20"/>
    </row>
    <row r="335" spans="1:12" ht="14.25" outlineLevel="2">
      <c r="A335" s="112" t="s">
        <v>1230</v>
      </c>
      <c r="B335" s="12" t="s">
        <v>85</v>
      </c>
      <c r="C335" s="12"/>
      <c r="D335" s="13"/>
      <c r="E335" s="14" t="s">
        <v>22</v>
      </c>
      <c r="F335" s="14"/>
      <c r="G335" s="14"/>
      <c r="H335" s="14"/>
      <c r="I335" s="14"/>
      <c r="J335" s="14"/>
      <c r="K335" s="14"/>
      <c r="L335" s="25"/>
    </row>
    <row r="336" spans="1:12" ht="14.25" outlineLevel="2">
      <c r="A336" s="112" t="s">
        <v>1230</v>
      </c>
      <c r="B336" s="16" t="s">
        <v>513</v>
      </c>
      <c r="C336" s="16"/>
      <c r="D336" s="17"/>
      <c r="E336" s="14" t="s">
        <v>15</v>
      </c>
      <c r="F336" s="18"/>
      <c r="G336" s="18"/>
      <c r="H336" s="18"/>
      <c r="I336" s="18"/>
      <c r="J336" s="18"/>
      <c r="K336" s="18"/>
      <c r="L336" s="20"/>
    </row>
    <row r="337" spans="1:12" ht="14.25" outlineLevel="2">
      <c r="A337" s="112" t="s">
        <v>1230</v>
      </c>
      <c r="B337" s="12" t="s">
        <v>513</v>
      </c>
      <c r="C337" s="12"/>
      <c r="D337" s="13"/>
      <c r="E337" s="14" t="s">
        <v>22</v>
      </c>
      <c r="F337" s="14"/>
      <c r="G337" s="14"/>
      <c r="H337" s="14"/>
      <c r="I337" s="14"/>
      <c r="J337" s="14"/>
      <c r="K337" s="14"/>
      <c r="L337" s="25"/>
    </row>
    <row r="338" spans="1:13" ht="26.25" outlineLevel="2">
      <c r="A338" s="112" t="s">
        <v>1230</v>
      </c>
      <c r="B338" s="16" t="s">
        <v>100</v>
      </c>
      <c r="C338" s="16" t="s">
        <v>1304</v>
      </c>
      <c r="D338" s="17" t="s">
        <v>83</v>
      </c>
      <c r="E338" s="14" t="s">
        <v>15</v>
      </c>
      <c r="F338" s="18"/>
      <c r="G338" s="18"/>
      <c r="H338" s="18"/>
      <c r="I338" s="18"/>
      <c r="J338" s="18"/>
      <c r="K338" s="18"/>
      <c r="L338" s="20" t="s">
        <v>1305</v>
      </c>
      <c r="M338" s="113" t="s">
        <v>1306</v>
      </c>
    </row>
    <row r="339" spans="1:12" ht="26.25" outlineLevel="2">
      <c r="A339" s="114" t="s">
        <v>1230</v>
      </c>
      <c r="B339" s="21" t="s">
        <v>100</v>
      </c>
      <c r="C339" s="21" t="s">
        <v>1307</v>
      </c>
      <c r="D339" s="22" t="s">
        <v>423</v>
      </c>
      <c r="E339" s="48" t="s">
        <v>22</v>
      </c>
      <c r="F339" s="23"/>
      <c r="G339" s="23"/>
      <c r="H339" s="23"/>
      <c r="I339" s="23"/>
      <c r="J339" s="23"/>
      <c r="K339" s="23"/>
      <c r="L339" s="24" t="s">
        <v>1308</v>
      </c>
    </row>
    <row r="340" spans="1:12" ht="15" outlineLevel="1">
      <c r="A340" s="38" t="s">
        <v>1309</v>
      </c>
      <c r="B340" s="39">
        <f>SUBTOTAL(3,B320:B339)</f>
        <v>20</v>
      </c>
      <c r="C340" s="39">
        <f>SUBTOTAL(3,C320:C339)</f>
        <v>16</v>
      </c>
      <c r="D340" s="39"/>
      <c r="E340" s="39">
        <f>SUBTOTAL(3,E320:E339)</f>
        <v>20</v>
      </c>
      <c r="F340" s="40"/>
      <c r="G340" s="40"/>
      <c r="H340" s="40"/>
      <c r="I340" s="40"/>
      <c r="J340" s="40"/>
      <c r="K340" s="40"/>
      <c r="L340" s="41">
        <f>SUBTOTAL(3,L320:L339)</f>
        <v>16</v>
      </c>
    </row>
    <row r="341" spans="1:12" ht="26.25" outlineLevel="2">
      <c r="A341" s="115" t="s">
        <v>1310</v>
      </c>
      <c r="B341" s="6" t="s">
        <v>155</v>
      </c>
      <c r="C341" s="6" t="s">
        <v>1311</v>
      </c>
      <c r="D341" s="7" t="s">
        <v>260</v>
      </c>
      <c r="E341" s="8" t="s">
        <v>15</v>
      </c>
      <c r="F341" s="9" t="s">
        <v>1312</v>
      </c>
      <c r="G341" s="9" t="s">
        <v>1313</v>
      </c>
      <c r="H341" s="9" t="s">
        <v>1314</v>
      </c>
      <c r="I341" s="116">
        <v>76800</v>
      </c>
      <c r="J341" s="9" t="s">
        <v>1315</v>
      </c>
      <c r="K341" s="9" t="s">
        <v>1316</v>
      </c>
      <c r="L341" s="20" t="s">
        <v>1317</v>
      </c>
    </row>
    <row r="342" spans="1:12" ht="25.5" outlineLevel="2">
      <c r="A342" s="117" t="s">
        <v>1310</v>
      </c>
      <c r="B342" s="12" t="s">
        <v>155</v>
      </c>
      <c r="C342" s="12" t="s">
        <v>1318</v>
      </c>
      <c r="D342" s="13" t="s">
        <v>1319</v>
      </c>
      <c r="E342" s="14" t="s">
        <v>22</v>
      </c>
      <c r="F342" s="14" t="s">
        <v>1312</v>
      </c>
      <c r="G342" s="14" t="s">
        <v>1313</v>
      </c>
      <c r="H342" s="14" t="s">
        <v>1314</v>
      </c>
      <c r="I342" s="14">
        <v>76800</v>
      </c>
      <c r="J342" s="14" t="s">
        <v>1315</v>
      </c>
      <c r="K342" s="14" t="s">
        <v>1316</v>
      </c>
      <c r="L342" s="25" t="s">
        <v>1320</v>
      </c>
    </row>
    <row r="343" spans="1:12" ht="27.75" outlineLevel="2">
      <c r="A343" s="117" t="s">
        <v>1310</v>
      </c>
      <c r="B343" s="16" t="s">
        <v>155</v>
      </c>
      <c r="C343" s="16" t="s">
        <v>1321</v>
      </c>
      <c r="D343" s="17" t="s">
        <v>1322</v>
      </c>
      <c r="E343" s="14" t="s">
        <v>15</v>
      </c>
      <c r="F343" s="18" t="s">
        <v>1323</v>
      </c>
      <c r="G343" s="18" t="s">
        <v>1324</v>
      </c>
      <c r="H343" s="18" t="s">
        <v>1325</v>
      </c>
      <c r="I343" s="18">
        <v>27600</v>
      </c>
      <c r="J343" s="18" t="s">
        <v>1326</v>
      </c>
      <c r="K343" s="18" t="s">
        <v>1327</v>
      </c>
      <c r="L343" s="20" t="s">
        <v>1328</v>
      </c>
    </row>
    <row r="344" spans="1:12" ht="25.5" outlineLevel="2">
      <c r="A344" s="117" t="s">
        <v>1310</v>
      </c>
      <c r="B344" s="12" t="s">
        <v>155</v>
      </c>
      <c r="C344" s="12" t="s">
        <v>1329</v>
      </c>
      <c r="D344" s="13" t="s">
        <v>482</v>
      </c>
      <c r="E344" s="14" t="s">
        <v>22</v>
      </c>
      <c r="F344" s="14" t="s">
        <v>1330</v>
      </c>
      <c r="G344" s="14" t="s">
        <v>1331</v>
      </c>
      <c r="H344" s="14" t="s">
        <v>1332</v>
      </c>
      <c r="I344" s="14">
        <v>27017</v>
      </c>
      <c r="J344" s="14" t="s">
        <v>1333</v>
      </c>
      <c r="K344" s="14" t="s">
        <v>1334</v>
      </c>
      <c r="L344" s="25" t="s">
        <v>1335</v>
      </c>
    </row>
    <row r="345" spans="1:12" ht="14.25" outlineLevel="2">
      <c r="A345" s="117" t="s">
        <v>1310</v>
      </c>
      <c r="B345" s="16" t="s">
        <v>41</v>
      </c>
      <c r="C345" s="16"/>
      <c r="D345" s="17"/>
      <c r="E345" s="14" t="s">
        <v>15</v>
      </c>
      <c r="F345" s="18"/>
      <c r="G345" s="18"/>
      <c r="H345" s="18"/>
      <c r="I345" s="18"/>
      <c r="J345" s="18"/>
      <c r="K345" s="18"/>
      <c r="L345" s="18"/>
    </row>
    <row r="346" spans="1:12" ht="14.25" outlineLevel="2">
      <c r="A346" s="117" t="s">
        <v>1310</v>
      </c>
      <c r="B346" s="12" t="s">
        <v>41</v>
      </c>
      <c r="C346" s="12"/>
      <c r="D346" s="13"/>
      <c r="E346" s="14" t="s">
        <v>22</v>
      </c>
      <c r="F346" s="14"/>
      <c r="G346" s="14"/>
      <c r="H346" s="14"/>
      <c r="I346" s="14"/>
      <c r="J346" s="14"/>
      <c r="K346" s="14"/>
      <c r="L346" s="14"/>
    </row>
    <row r="347" spans="1:12" ht="27.75" outlineLevel="2">
      <c r="A347" s="117" t="s">
        <v>1310</v>
      </c>
      <c r="B347" s="16" t="s">
        <v>63</v>
      </c>
      <c r="C347" s="16" t="s">
        <v>1336</v>
      </c>
      <c r="D347" s="17" t="s">
        <v>185</v>
      </c>
      <c r="E347" s="14" t="s">
        <v>15</v>
      </c>
      <c r="F347" s="18" t="s">
        <v>66</v>
      </c>
      <c r="G347" s="18" t="s">
        <v>186</v>
      </c>
      <c r="H347" s="18" t="s">
        <v>1337</v>
      </c>
      <c r="I347" s="18">
        <v>76460</v>
      </c>
      <c r="J347" s="18" t="s">
        <v>1338</v>
      </c>
      <c r="K347" s="18" t="s">
        <v>1339</v>
      </c>
      <c r="L347" s="20" t="s">
        <v>1340</v>
      </c>
    </row>
    <row r="348" spans="1:12" ht="25.5" outlineLevel="2">
      <c r="A348" s="117" t="s">
        <v>1310</v>
      </c>
      <c r="B348" s="12" t="s">
        <v>63</v>
      </c>
      <c r="C348" s="12" t="s">
        <v>1341</v>
      </c>
      <c r="D348" s="13" t="s">
        <v>395</v>
      </c>
      <c r="E348" s="14" t="s">
        <v>22</v>
      </c>
      <c r="F348" s="14"/>
      <c r="G348" s="14" t="s">
        <v>1342</v>
      </c>
      <c r="H348" s="14" t="s">
        <v>1343</v>
      </c>
      <c r="I348" s="14">
        <v>50300</v>
      </c>
      <c r="J348" s="14" t="s">
        <v>1344</v>
      </c>
      <c r="K348" s="14" t="s">
        <v>1345</v>
      </c>
      <c r="L348" s="25" t="s">
        <v>1346</v>
      </c>
    </row>
    <row r="349" spans="1:12" ht="14.25" outlineLevel="2">
      <c r="A349" s="117" t="s">
        <v>1310</v>
      </c>
      <c r="B349" s="16" t="s">
        <v>373</v>
      </c>
      <c r="C349" s="16" t="s">
        <v>1347</v>
      </c>
      <c r="D349" s="17" t="s">
        <v>1348</v>
      </c>
      <c r="E349" s="14" t="s">
        <v>15</v>
      </c>
      <c r="F349" s="18" t="s">
        <v>1349</v>
      </c>
      <c r="G349" s="18" t="s">
        <v>1350</v>
      </c>
      <c r="H349" s="18"/>
      <c r="I349" s="18">
        <v>50200</v>
      </c>
      <c r="J349" s="18" t="s">
        <v>1351</v>
      </c>
      <c r="K349" s="118" t="s">
        <v>1352</v>
      </c>
      <c r="L349" s="20" t="s">
        <v>1353</v>
      </c>
    </row>
    <row r="350" spans="1:12" ht="14.25" outlineLevel="2">
      <c r="A350" s="117" t="s">
        <v>1310</v>
      </c>
      <c r="B350" s="12" t="s">
        <v>373</v>
      </c>
      <c r="C350" s="12"/>
      <c r="D350" s="13"/>
      <c r="E350" s="14" t="s">
        <v>22</v>
      </c>
      <c r="F350" s="14"/>
      <c r="G350" s="14"/>
      <c r="H350" s="14"/>
      <c r="I350" s="14"/>
      <c r="J350" s="14"/>
      <c r="K350" s="14"/>
      <c r="L350" s="14"/>
    </row>
    <row r="351" spans="1:12" ht="25.5" outlineLevel="2">
      <c r="A351" s="117" t="s">
        <v>1310</v>
      </c>
      <c r="B351" s="16" t="s">
        <v>373</v>
      </c>
      <c r="C351" s="16" t="s">
        <v>1354</v>
      </c>
      <c r="D351" s="17" t="s">
        <v>427</v>
      </c>
      <c r="E351" s="14" t="s">
        <v>15</v>
      </c>
      <c r="F351" s="18" t="s">
        <v>1349</v>
      </c>
      <c r="G351" s="18" t="s">
        <v>1355</v>
      </c>
      <c r="H351" s="18"/>
      <c r="I351" s="18">
        <v>61210</v>
      </c>
      <c r="J351" s="18" t="s">
        <v>1356</v>
      </c>
      <c r="K351" s="18" t="s">
        <v>1357</v>
      </c>
      <c r="L351" s="20" t="s">
        <v>1358</v>
      </c>
    </row>
    <row r="352" spans="1:12" ht="14.25" outlineLevel="2">
      <c r="A352" s="117" t="s">
        <v>1310</v>
      </c>
      <c r="B352" s="12" t="s">
        <v>373</v>
      </c>
      <c r="C352" s="12"/>
      <c r="D352" s="13"/>
      <c r="E352" s="14" t="s">
        <v>22</v>
      </c>
      <c r="F352" s="14"/>
      <c r="G352" s="14"/>
      <c r="H352" s="14"/>
      <c r="I352" s="14"/>
      <c r="J352" s="14"/>
      <c r="K352" s="14"/>
      <c r="L352" s="25"/>
    </row>
    <row r="353" spans="1:12" ht="14.25" outlineLevel="2">
      <c r="A353" s="117" t="s">
        <v>1310</v>
      </c>
      <c r="B353" s="16" t="s">
        <v>513</v>
      </c>
      <c r="C353" s="16" t="s">
        <v>1359</v>
      </c>
      <c r="D353" s="17" t="s">
        <v>1360</v>
      </c>
      <c r="E353" s="14" t="s">
        <v>15</v>
      </c>
      <c r="F353" s="18" t="s">
        <v>1361</v>
      </c>
      <c r="G353" s="18" t="s">
        <v>1362</v>
      </c>
      <c r="H353" s="18"/>
      <c r="I353" s="18">
        <v>61500</v>
      </c>
      <c r="J353" s="18" t="s">
        <v>1363</v>
      </c>
      <c r="K353" s="18" t="s">
        <v>1364</v>
      </c>
      <c r="L353" s="20" t="s">
        <v>1365</v>
      </c>
    </row>
    <row r="354" spans="1:12" ht="14.25" outlineLevel="2">
      <c r="A354" s="117" t="s">
        <v>1310</v>
      </c>
      <c r="B354" s="12" t="s">
        <v>513</v>
      </c>
      <c r="C354" s="12" t="s">
        <v>1366</v>
      </c>
      <c r="D354" s="13" t="s">
        <v>1367</v>
      </c>
      <c r="E354" s="14" t="s">
        <v>22</v>
      </c>
      <c r="F354" s="14" t="s">
        <v>1368</v>
      </c>
      <c r="G354" s="14" t="s">
        <v>1369</v>
      </c>
      <c r="H354" s="14"/>
      <c r="I354" s="14">
        <v>14520</v>
      </c>
      <c r="J354" s="14" t="s">
        <v>1370</v>
      </c>
      <c r="K354" s="14"/>
      <c r="L354" s="25" t="s">
        <v>1371</v>
      </c>
    </row>
    <row r="355" spans="1:12" ht="25.5" outlineLevel="2">
      <c r="A355" s="117" t="s">
        <v>1310</v>
      </c>
      <c r="B355" s="16" t="s">
        <v>100</v>
      </c>
      <c r="C355" s="16" t="s">
        <v>1372</v>
      </c>
      <c r="D355" s="17" t="s">
        <v>50</v>
      </c>
      <c r="E355" s="14" t="s">
        <v>15</v>
      </c>
      <c r="F355" s="18" t="s">
        <v>1373</v>
      </c>
      <c r="G355" s="18" t="s">
        <v>1374</v>
      </c>
      <c r="H355" s="18"/>
      <c r="I355" s="18">
        <v>61008</v>
      </c>
      <c r="J355" s="18" t="s">
        <v>1375</v>
      </c>
      <c r="K355" s="18" t="s">
        <v>1376</v>
      </c>
      <c r="L355" s="20" t="s">
        <v>1377</v>
      </c>
    </row>
    <row r="356" spans="1:12" ht="25.5" outlineLevel="2">
      <c r="A356" s="117" t="s">
        <v>1310</v>
      </c>
      <c r="B356" s="12" t="s">
        <v>100</v>
      </c>
      <c r="C356" s="12" t="s">
        <v>1378</v>
      </c>
      <c r="D356" s="13" t="s">
        <v>35</v>
      </c>
      <c r="E356" s="14" t="s">
        <v>22</v>
      </c>
      <c r="F356" s="14" t="s">
        <v>1373</v>
      </c>
      <c r="G356" s="14" t="s">
        <v>1374</v>
      </c>
      <c r="H356" s="14"/>
      <c r="I356" s="14">
        <v>61000</v>
      </c>
      <c r="J356" s="14" t="s">
        <v>1379</v>
      </c>
      <c r="K356" s="14" t="s">
        <v>1380</v>
      </c>
      <c r="L356" s="25" t="s">
        <v>1381</v>
      </c>
    </row>
    <row r="357" spans="1:12" ht="25.5" outlineLevel="2">
      <c r="A357" s="117" t="s">
        <v>1310</v>
      </c>
      <c r="B357" s="16" t="s">
        <v>100</v>
      </c>
      <c r="C357" s="16" t="s">
        <v>1382</v>
      </c>
      <c r="D357" s="17" t="s">
        <v>1383</v>
      </c>
      <c r="E357" s="14" t="s">
        <v>15</v>
      </c>
      <c r="F357" s="18" t="s">
        <v>1373</v>
      </c>
      <c r="G357" s="18" t="s">
        <v>1384</v>
      </c>
      <c r="H357" s="18"/>
      <c r="I357" s="18">
        <v>76045</v>
      </c>
      <c r="J357" s="18" t="s">
        <v>1385</v>
      </c>
      <c r="K357" s="18" t="s">
        <v>1386</v>
      </c>
      <c r="L357" s="20" t="s">
        <v>1387</v>
      </c>
    </row>
    <row r="358" spans="1:12" ht="25.5" outlineLevel="2">
      <c r="A358" s="117" t="s">
        <v>1310</v>
      </c>
      <c r="B358" s="12" t="s">
        <v>100</v>
      </c>
      <c r="C358" s="12" t="s">
        <v>1388</v>
      </c>
      <c r="D358" s="13" t="s">
        <v>539</v>
      </c>
      <c r="E358" s="14" t="s">
        <v>22</v>
      </c>
      <c r="F358" s="14" t="s">
        <v>1373</v>
      </c>
      <c r="G358" s="14" t="s">
        <v>1384</v>
      </c>
      <c r="H358" s="14"/>
      <c r="I358" s="14">
        <v>76045</v>
      </c>
      <c r="J358" s="14" t="s">
        <v>1385</v>
      </c>
      <c r="K358" s="14" t="s">
        <v>1389</v>
      </c>
      <c r="L358" s="25" t="s">
        <v>1390</v>
      </c>
    </row>
    <row r="359" spans="1:12" ht="14.25" outlineLevel="2">
      <c r="A359" s="117" t="s">
        <v>1310</v>
      </c>
      <c r="B359" s="16" t="s">
        <v>124</v>
      </c>
      <c r="C359" s="16" t="s">
        <v>1391</v>
      </c>
      <c r="D359" s="17" t="s">
        <v>185</v>
      </c>
      <c r="E359" s="14" t="s">
        <v>15</v>
      </c>
      <c r="F359" s="18" t="s">
        <v>1392</v>
      </c>
      <c r="G359" s="18" t="s">
        <v>1393</v>
      </c>
      <c r="H359" s="18"/>
      <c r="I359" s="58">
        <v>50110</v>
      </c>
      <c r="J359" s="18" t="s">
        <v>1394</v>
      </c>
      <c r="K359" s="23" t="s">
        <v>1395</v>
      </c>
      <c r="L359" s="20" t="s">
        <v>1396</v>
      </c>
    </row>
    <row r="360" spans="1:12" ht="15" outlineLevel="2">
      <c r="A360" s="119" t="s">
        <v>1310</v>
      </c>
      <c r="B360" s="21" t="s">
        <v>124</v>
      </c>
      <c r="C360" s="21"/>
      <c r="D360" s="22"/>
      <c r="E360" s="48" t="s">
        <v>22</v>
      </c>
      <c r="F360" s="23"/>
      <c r="G360" s="23"/>
      <c r="H360" s="23"/>
      <c r="I360" s="23"/>
      <c r="J360" s="23"/>
      <c r="K360" s="23"/>
      <c r="L360" s="24"/>
    </row>
    <row r="361" spans="1:12" ht="15" outlineLevel="1">
      <c r="A361" s="38" t="s">
        <v>1397</v>
      </c>
      <c r="B361" s="39">
        <f>SUBTOTAL(3,B341:B360)</f>
        <v>20</v>
      </c>
      <c r="C361" s="39">
        <f>SUBTOTAL(3,C341:C360)</f>
        <v>15</v>
      </c>
      <c r="D361" s="39"/>
      <c r="E361" s="39">
        <f>SUBTOTAL(3,E341:E360)</f>
        <v>20</v>
      </c>
      <c r="F361" s="40"/>
      <c r="G361" s="40"/>
      <c r="H361" s="40"/>
      <c r="I361" s="40"/>
      <c r="J361" s="40"/>
      <c r="K361" s="40"/>
      <c r="L361" s="41">
        <f>SUBTOTAL(3,L341:L360)</f>
        <v>15</v>
      </c>
    </row>
    <row r="362" spans="1:12" ht="52.5" outlineLevel="2">
      <c r="A362" s="68" t="s">
        <v>1398</v>
      </c>
      <c r="B362" s="6" t="s">
        <v>12</v>
      </c>
      <c r="C362" s="6" t="s">
        <v>1399</v>
      </c>
      <c r="D362" s="7" t="s">
        <v>1044</v>
      </c>
      <c r="E362" s="8" t="s">
        <v>15</v>
      </c>
      <c r="F362" s="9" t="s">
        <v>1400</v>
      </c>
      <c r="G362" s="9" t="s">
        <v>1401</v>
      </c>
      <c r="H362" s="9"/>
      <c r="I362" s="9">
        <v>72340</v>
      </c>
      <c r="J362" s="9" t="s">
        <v>1402</v>
      </c>
      <c r="K362" s="9"/>
      <c r="L362" s="56" t="s">
        <v>1403</v>
      </c>
    </row>
    <row r="363" spans="1:12" ht="25.5" outlineLevel="2">
      <c r="A363" s="69" t="s">
        <v>1398</v>
      </c>
      <c r="B363" s="12" t="s">
        <v>12</v>
      </c>
      <c r="C363" s="12" t="s">
        <v>1404</v>
      </c>
      <c r="D363" s="13" t="s">
        <v>185</v>
      </c>
      <c r="E363" s="14" t="s">
        <v>22</v>
      </c>
      <c r="F363" s="14" t="s">
        <v>1405</v>
      </c>
      <c r="G363" s="14" t="s">
        <v>1406</v>
      </c>
      <c r="H363" s="14"/>
      <c r="I363" s="14">
        <v>85240</v>
      </c>
      <c r="J363" s="14" t="s">
        <v>1407</v>
      </c>
      <c r="K363" s="14" t="s">
        <v>1408</v>
      </c>
      <c r="L363" s="25" t="s">
        <v>1409</v>
      </c>
    </row>
    <row r="364" spans="1:12" ht="25.5" outlineLevel="2">
      <c r="A364" s="69" t="s">
        <v>1398</v>
      </c>
      <c r="B364" s="16" t="s">
        <v>155</v>
      </c>
      <c r="C364" s="16" t="s">
        <v>1410</v>
      </c>
      <c r="D364" s="17" t="s">
        <v>1411</v>
      </c>
      <c r="E364" s="14" t="s">
        <v>15</v>
      </c>
      <c r="F364" s="18" t="s">
        <v>1412</v>
      </c>
      <c r="G364" s="18" t="s">
        <v>1413</v>
      </c>
      <c r="H364" s="18"/>
      <c r="I364" s="18">
        <v>85700</v>
      </c>
      <c r="J364" s="18" t="s">
        <v>1414</v>
      </c>
      <c r="K364" s="18" t="s">
        <v>1415</v>
      </c>
      <c r="L364" s="20" t="s">
        <v>1416</v>
      </c>
    </row>
    <row r="365" spans="1:12" ht="25.5" outlineLevel="2">
      <c r="A365" s="69" t="s">
        <v>1398</v>
      </c>
      <c r="B365" s="12" t="s">
        <v>155</v>
      </c>
      <c r="C365" s="12" t="s">
        <v>1417</v>
      </c>
      <c r="D365" s="13" t="s">
        <v>467</v>
      </c>
      <c r="E365" s="14" t="s">
        <v>22</v>
      </c>
      <c r="F365" s="14" t="s">
        <v>1418</v>
      </c>
      <c r="G365" s="14" t="s">
        <v>1419</v>
      </c>
      <c r="H365" s="14" t="s">
        <v>1420</v>
      </c>
      <c r="I365" s="14">
        <v>53007</v>
      </c>
      <c r="J365" s="14" t="s">
        <v>1421</v>
      </c>
      <c r="K365" s="14" t="s">
        <v>1422</v>
      </c>
      <c r="L365" s="24" t="s">
        <v>1423</v>
      </c>
    </row>
    <row r="366" spans="1:12" ht="14.25" outlineLevel="2">
      <c r="A366" s="69" t="s">
        <v>1398</v>
      </c>
      <c r="B366" s="16" t="s">
        <v>41</v>
      </c>
      <c r="C366" s="16"/>
      <c r="D366" s="17"/>
      <c r="E366" s="14" t="s">
        <v>15</v>
      </c>
      <c r="F366" s="18"/>
      <c r="G366" s="18"/>
      <c r="H366" s="18"/>
      <c r="I366" s="18"/>
      <c r="J366" s="18"/>
      <c r="K366" s="18"/>
      <c r="L366" s="18"/>
    </row>
    <row r="367" spans="1:12" ht="14.25" outlineLevel="2">
      <c r="A367" s="69" t="s">
        <v>1398</v>
      </c>
      <c r="B367" s="12" t="s">
        <v>41</v>
      </c>
      <c r="C367" s="12"/>
      <c r="D367" s="13"/>
      <c r="E367" s="14" t="s">
        <v>22</v>
      </c>
      <c r="F367" s="14"/>
      <c r="G367" s="14"/>
      <c r="H367" s="14"/>
      <c r="I367" s="14"/>
      <c r="J367" s="14"/>
      <c r="K367" s="14"/>
      <c r="L367" s="14"/>
    </row>
    <row r="368" spans="1:12" ht="25.5" outlineLevel="2">
      <c r="A368" s="69" t="s">
        <v>1398</v>
      </c>
      <c r="B368" s="16" t="s">
        <v>373</v>
      </c>
      <c r="C368" s="16" t="s">
        <v>1424</v>
      </c>
      <c r="D368" s="17" t="s">
        <v>1425</v>
      </c>
      <c r="E368" s="14" t="s">
        <v>15</v>
      </c>
      <c r="F368" s="18" t="s">
        <v>1426</v>
      </c>
      <c r="G368" s="18" t="s">
        <v>1427</v>
      </c>
      <c r="H368" s="18"/>
      <c r="I368" s="18">
        <v>44300</v>
      </c>
      <c r="J368" s="18" t="s">
        <v>1428</v>
      </c>
      <c r="K368" s="18" t="s">
        <v>1429</v>
      </c>
      <c r="L368" s="20" t="s">
        <v>1430</v>
      </c>
    </row>
    <row r="369" spans="1:12" ht="14.25" outlineLevel="2">
      <c r="A369" s="69" t="s">
        <v>1398</v>
      </c>
      <c r="B369" s="12" t="s">
        <v>373</v>
      </c>
      <c r="C369" s="12"/>
      <c r="D369" s="13"/>
      <c r="E369" s="14" t="s">
        <v>22</v>
      </c>
      <c r="F369" s="14"/>
      <c r="G369" s="14"/>
      <c r="H369" s="14"/>
      <c r="I369" s="14"/>
      <c r="J369" s="14"/>
      <c r="K369" s="14"/>
      <c r="L369" s="14"/>
    </row>
    <row r="370" spans="1:12" ht="25.5" outlineLevel="2">
      <c r="A370" s="69" t="s">
        <v>1398</v>
      </c>
      <c r="B370" s="16" t="s">
        <v>373</v>
      </c>
      <c r="C370" s="16" t="s">
        <v>1431</v>
      </c>
      <c r="D370" s="17" t="s">
        <v>625</v>
      </c>
      <c r="E370" s="14" t="s">
        <v>15</v>
      </c>
      <c r="F370" s="18" t="s">
        <v>1349</v>
      </c>
      <c r="G370" s="18" t="s">
        <v>1432</v>
      </c>
      <c r="H370" s="18"/>
      <c r="I370" s="18">
        <v>49170</v>
      </c>
      <c r="J370" s="18" t="s">
        <v>1433</v>
      </c>
      <c r="K370" s="18" t="s">
        <v>1434</v>
      </c>
      <c r="L370" s="20" t="s">
        <v>1435</v>
      </c>
    </row>
    <row r="371" spans="1:12" ht="14.25" outlineLevel="2">
      <c r="A371" s="69" t="s">
        <v>1398</v>
      </c>
      <c r="B371" s="12" t="s">
        <v>373</v>
      </c>
      <c r="C371" s="12"/>
      <c r="D371" s="13"/>
      <c r="E371" s="14" t="s">
        <v>22</v>
      </c>
      <c r="F371" s="14"/>
      <c r="G371" s="14"/>
      <c r="H371" s="14"/>
      <c r="I371" s="14"/>
      <c r="J371" s="14"/>
      <c r="K371" s="14"/>
      <c r="L371" s="14"/>
    </row>
    <row r="372" spans="1:12" ht="25.5" outlineLevel="2">
      <c r="A372" s="69" t="s">
        <v>1398</v>
      </c>
      <c r="B372" s="16" t="s">
        <v>373</v>
      </c>
      <c r="C372" s="16" t="s">
        <v>1436</v>
      </c>
      <c r="D372" s="17" t="s">
        <v>1437</v>
      </c>
      <c r="E372" s="14" t="s">
        <v>15</v>
      </c>
      <c r="F372" s="29" t="s">
        <v>1438</v>
      </c>
      <c r="G372" s="29" t="s">
        <v>1439</v>
      </c>
      <c r="H372" s="29"/>
      <c r="I372" s="29">
        <v>49000</v>
      </c>
      <c r="J372" s="29" t="s">
        <v>1440</v>
      </c>
      <c r="K372" s="29" t="s">
        <v>1441</v>
      </c>
      <c r="L372" s="44" t="s">
        <v>1442</v>
      </c>
    </row>
    <row r="373" spans="1:12" ht="14.25" outlineLevel="2">
      <c r="A373" s="69" t="s">
        <v>1398</v>
      </c>
      <c r="B373" s="21" t="s">
        <v>373</v>
      </c>
      <c r="C373" s="21"/>
      <c r="D373" s="22"/>
      <c r="E373" s="14" t="s">
        <v>22</v>
      </c>
      <c r="F373" s="23"/>
      <c r="G373" s="23"/>
      <c r="H373" s="23"/>
      <c r="I373" s="23"/>
      <c r="J373" s="23"/>
      <c r="K373" s="23"/>
      <c r="L373" s="24"/>
    </row>
    <row r="374" spans="1:12" ht="14.25" outlineLevel="2">
      <c r="A374" s="69" t="s">
        <v>1398</v>
      </c>
      <c r="B374" s="26" t="s">
        <v>76</v>
      </c>
      <c r="C374" s="26" t="s">
        <v>1443</v>
      </c>
      <c r="D374" s="27" t="s">
        <v>427</v>
      </c>
      <c r="E374" s="14" t="s">
        <v>15</v>
      </c>
      <c r="F374" s="29" t="s">
        <v>1444</v>
      </c>
      <c r="G374" s="29" t="s">
        <v>1445</v>
      </c>
      <c r="H374" s="29"/>
      <c r="I374" s="29">
        <v>44000</v>
      </c>
      <c r="J374" s="29" t="s">
        <v>1428</v>
      </c>
      <c r="K374" s="29" t="s">
        <v>1446</v>
      </c>
      <c r="L374" s="44" t="s">
        <v>1447</v>
      </c>
    </row>
    <row r="375" spans="1:12" ht="14.25" outlineLevel="2">
      <c r="A375" s="69" t="s">
        <v>1398</v>
      </c>
      <c r="B375" s="21" t="s">
        <v>76</v>
      </c>
      <c r="C375" s="21" t="s">
        <v>1448</v>
      </c>
      <c r="D375" s="22" t="s">
        <v>192</v>
      </c>
      <c r="E375" s="14" t="s">
        <v>22</v>
      </c>
      <c r="F375" s="23" t="s">
        <v>1444</v>
      </c>
      <c r="G375" s="23" t="s">
        <v>1445</v>
      </c>
      <c r="H375" s="23"/>
      <c r="I375" s="23">
        <v>44000</v>
      </c>
      <c r="J375" s="23" t="s">
        <v>1428</v>
      </c>
      <c r="K375" s="23" t="s">
        <v>1446</v>
      </c>
      <c r="L375" s="24" t="s">
        <v>1449</v>
      </c>
    </row>
    <row r="376" spans="1:12" ht="25.5" outlineLevel="2">
      <c r="A376" s="69" t="s">
        <v>1398</v>
      </c>
      <c r="B376" s="16" t="s">
        <v>85</v>
      </c>
      <c r="C376" s="16" t="s">
        <v>1450</v>
      </c>
      <c r="D376" s="17" t="s">
        <v>1044</v>
      </c>
      <c r="E376" s="14" t="s">
        <v>15</v>
      </c>
      <c r="F376" s="18" t="s">
        <v>602</v>
      </c>
      <c r="G376" s="18" t="s">
        <v>1451</v>
      </c>
      <c r="H376" s="18"/>
      <c r="I376" s="18">
        <v>72160</v>
      </c>
      <c r="J376" s="18" t="s">
        <v>1452</v>
      </c>
      <c r="K376" s="18" t="s">
        <v>1453</v>
      </c>
      <c r="L376" s="20" t="s">
        <v>1454</v>
      </c>
    </row>
    <row r="377" spans="1:12" ht="25.5" outlineLevel="2">
      <c r="A377" s="69" t="s">
        <v>1398</v>
      </c>
      <c r="B377" s="12" t="s">
        <v>85</v>
      </c>
      <c r="C377" s="12" t="s">
        <v>1455</v>
      </c>
      <c r="D377" s="13" t="s">
        <v>200</v>
      </c>
      <c r="E377" s="14" t="s">
        <v>22</v>
      </c>
      <c r="F377" s="14" t="s">
        <v>602</v>
      </c>
      <c r="G377" s="14" t="s">
        <v>1451</v>
      </c>
      <c r="H377" s="14"/>
      <c r="I377" s="14">
        <v>72160</v>
      </c>
      <c r="J377" s="14" t="s">
        <v>1452</v>
      </c>
      <c r="K377" s="14" t="s">
        <v>1456</v>
      </c>
      <c r="L377" s="25" t="s">
        <v>1457</v>
      </c>
    </row>
    <row r="378" spans="1:12" ht="25.5" outlineLevel="2">
      <c r="A378" s="69" t="s">
        <v>1398</v>
      </c>
      <c r="B378" s="16" t="s">
        <v>100</v>
      </c>
      <c r="C378" s="16" t="s">
        <v>1458</v>
      </c>
      <c r="D378" s="17" t="s">
        <v>421</v>
      </c>
      <c r="E378" s="14" t="s">
        <v>15</v>
      </c>
      <c r="F378" s="18" t="s">
        <v>1459</v>
      </c>
      <c r="G378" s="18" t="s">
        <v>1460</v>
      </c>
      <c r="H378" s="18"/>
      <c r="I378" s="18">
        <v>49028</v>
      </c>
      <c r="J378" s="18" t="s">
        <v>1461</v>
      </c>
      <c r="K378" s="18"/>
      <c r="L378" s="20" t="s">
        <v>1462</v>
      </c>
    </row>
    <row r="379" spans="1:12" ht="25.5" outlineLevel="2">
      <c r="A379" s="69" t="s">
        <v>1398</v>
      </c>
      <c r="B379" s="12" t="s">
        <v>100</v>
      </c>
      <c r="C379" s="12" t="s">
        <v>1463</v>
      </c>
      <c r="D379" s="13" t="s">
        <v>1464</v>
      </c>
      <c r="E379" s="14" t="s">
        <v>22</v>
      </c>
      <c r="F379" s="14"/>
      <c r="G379" s="14"/>
      <c r="H379" s="14"/>
      <c r="I379" s="14"/>
      <c r="J379" s="14"/>
      <c r="K379" s="14" t="s">
        <v>1465</v>
      </c>
      <c r="L379" s="25" t="s">
        <v>1466</v>
      </c>
    </row>
    <row r="380" spans="1:12" ht="14.25" outlineLevel="2">
      <c r="A380" s="69" t="s">
        <v>1398</v>
      </c>
      <c r="B380" s="16" t="s">
        <v>124</v>
      </c>
      <c r="C380" s="16" t="s">
        <v>381</v>
      </c>
      <c r="D380" s="17" t="s">
        <v>1383</v>
      </c>
      <c r="E380" s="14" t="s">
        <v>15</v>
      </c>
      <c r="F380" s="18" t="s">
        <v>1467</v>
      </c>
      <c r="G380" s="18" t="s">
        <v>1468</v>
      </c>
      <c r="H380" s="18"/>
      <c r="I380" s="36">
        <v>49000</v>
      </c>
      <c r="J380" s="18" t="s">
        <v>1469</v>
      </c>
      <c r="K380" s="18" t="s">
        <v>1470</v>
      </c>
      <c r="L380" s="20" t="s">
        <v>1471</v>
      </c>
    </row>
    <row r="381" spans="1:12" ht="15" outlineLevel="2">
      <c r="A381" s="74" t="s">
        <v>1398</v>
      </c>
      <c r="B381" s="21" t="s">
        <v>124</v>
      </c>
      <c r="C381" s="21"/>
      <c r="D381" s="22"/>
      <c r="E381" s="48" t="s">
        <v>22</v>
      </c>
      <c r="F381" s="23"/>
      <c r="G381" s="23"/>
      <c r="H381" s="23"/>
      <c r="I381" s="23"/>
      <c r="J381" s="23"/>
      <c r="K381" s="23"/>
      <c r="L381" s="24"/>
    </row>
    <row r="382" spans="1:12" ht="15" outlineLevel="1">
      <c r="A382" s="38" t="s">
        <v>1472</v>
      </c>
      <c r="B382" s="39">
        <f>SUBTOTAL(3,B362:B381)</f>
        <v>20</v>
      </c>
      <c r="C382" s="39">
        <f>SUBTOTAL(3,C362:C381)</f>
        <v>14</v>
      </c>
      <c r="D382" s="39"/>
      <c r="E382" s="39">
        <f>SUBTOTAL(3,E362:E381)</f>
        <v>20</v>
      </c>
      <c r="F382" s="40"/>
      <c r="G382" s="40"/>
      <c r="H382" s="40"/>
      <c r="I382" s="40"/>
      <c r="J382" s="40"/>
      <c r="K382" s="40"/>
      <c r="L382" s="41">
        <f>SUBTOTAL(3,L362:L381)</f>
        <v>14</v>
      </c>
    </row>
    <row r="383" spans="1:12" ht="26.25" outlineLevel="2">
      <c r="A383" s="120" t="s">
        <v>1473</v>
      </c>
      <c r="B383" s="6" t="s">
        <v>12</v>
      </c>
      <c r="C383" s="6" t="s">
        <v>1474</v>
      </c>
      <c r="D383" s="7" t="s">
        <v>1475</v>
      </c>
      <c r="E383" s="8" t="s">
        <v>15</v>
      </c>
      <c r="F383" s="9" t="s">
        <v>1476</v>
      </c>
      <c r="G383" s="9" t="s">
        <v>1477</v>
      </c>
      <c r="H383" s="9"/>
      <c r="I383" s="9">
        <v>42150</v>
      </c>
      <c r="J383" s="9" t="s">
        <v>1478</v>
      </c>
      <c r="K383" s="9"/>
      <c r="L383" s="56" t="s">
        <v>1479</v>
      </c>
    </row>
    <row r="384" spans="1:12" ht="25.5" outlineLevel="2">
      <c r="A384" s="121" t="s">
        <v>1473</v>
      </c>
      <c r="B384" s="12" t="s">
        <v>12</v>
      </c>
      <c r="C384" s="12" t="s">
        <v>1480</v>
      </c>
      <c r="D384" s="13" t="s">
        <v>29</v>
      </c>
      <c r="E384" s="14" t="s">
        <v>22</v>
      </c>
      <c r="F384" s="14" t="s">
        <v>1481</v>
      </c>
      <c r="G384" s="14" t="s">
        <v>1482</v>
      </c>
      <c r="H384" s="14"/>
      <c r="I384" s="14">
        <v>69500</v>
      </c>
      <c r="J384" s="14" t="s">
        <v>1483</v>
      </c>
      <c r="K384" s="14" t="s">
        <v>1484</v>
      </c>
      <c r="L384" s="25" t="s">
        <v>1485</v>
      </c>
    </row>
    <row r="385" spans="1:12" ht="25.5" outlineLevel="2">
      <c r="A385" s="121" t="s">
        <v>1473</v>
      </c>
      <c r="B385" s="16" t="s">
        <v>155</v>
      </c>
      <c r="C385" s="16" t="s">
        <v>1486</v>
      </c>
      <c r="D385" s="17" t="s">
        <v>1487</v>
      </c>
      <c r="E385" s="14" t="s">
        <v>15</v>
      </c>
      <c r="F385" s="18" t="s">
        <v>1488</v>
      </c>
      <c r="G385" s="18" t="s">
        <v>1489</v>
      </c>
      <c r="H385" s="18" t="s">
        <v>1490</v>
      </c>
      <c r="I385" s="18">
        <v>38950</v>
      </c>
      <c r="J385" s="18" t="s">
        <v>1491</v>
      </c>
      <c r="K385" s="18" t="s">
        <v>1492</v>
      </c>
      <c r="L385" s="20" t="s">
        <v>1493</v>
      </c>
    </row>
    <row r="386" spans="1:12" ht="25.5" outlineLevel="2">
      <c r="A386" s="121" t="s">
        <v>1473</v>
      </c>
      <c r="B386" s="12" t="s">
        <v>155</v>
      </c>
      <c r="C386" s="12" t="s">
        <v>1159</v>
      </c>
      <c r="D386" s="13" t="s">
        <v>1494</v>
      </c>
      <c r="E386" s="14" t="s">
        <v>22</v>
      </c>
      <c r="F386" s="14" t="s">
        <v>1495</v>
      </c>
      <c r="G386" s="14" t="s">
        <v>1496</v>
      </c>
      <c r="H386" s="14" t="s">
        <v>1497</v>
      </c>
      <c r="I386" s="14">
        <v>15002</v>
      </c>
      <c r="J386" s="14" t="s">
        <v>1498</v>
      </c>
      <c r="K386" s="14" t="s">
        <v>1499</v>
      </c>
      <c r="L386" s="25" t="s">
        <v>1500</v>
      </c>
    </row>
    <row r="387" spans="1:12" ht="25.5" outlineLevel="2">
      <c r="A387" s="121" t="s">
        <v>1473</v>
      </c>
      <c r="B387" s="16" t="s">
        <v>41</v>
      </c>
      <c r="C387" s="16" t="s">
        <v>1501</v>
      </c>
      <c r="D387" s="17" t="s">
        <v>1502</v>
      </c>
      <c r="E387" s="14" t="s">
        <v>15</v>
      </c>
      <c r="F387" s="18" t="s">
        <v>173</v>
      </c>
      <c r="G387" s="18" t="s">
        <v>1503</v>
      </c>
      <c r="H387" s="18"/>
      <c r="I387" s="18">
        <v>38350</v>
      </c>
      <c r="J387" s="18" t="s">
        <v>1504</v>
      </c>
      <c r="K387" s="18" t="s">
        <v>1505</v>
      </c>
      <c r="L387" s="20" t="s">
        <v>1506</v>
      </c>
    </row>
    <row r="388" spans="1:12" ht="39" outlineLevel="2">
      <c r="A388" s="121" t="s">
        <v>1473</v>
      </c>
      <c r="B388" s="12" t="s">
        <v>41</v>
      </c>
      <c r="C388" s="12" t="s">
        <v>1507</v>
      </c>
      <c r="D388" s="13" t="s">
        <v>1508</v>
      </c>
      <c r="E388" s="14" t="s">
        <v>22</v>
      </c>
      <c r="F388" s="14" t="s">
        <v>173</v>
      </c>
      <c r="G388" s="14" t="s">
        <v>1509</v>
      </c>
      <c r="H388" s="14"/>
      <c r="I388" s="14">
        <v>42000</v>
      </c>
      <c r="J388" s="14" t="s">
        <v>1510</v>
      </c>
      <c r="K388" s="14" t="s">
        <v>1511</v>
      </c>
      <c r="L388" s="25" t="s">
        <v>1512</v>
      </c>
    </row>
    <row r="389" spans="1:12" ht="25.5" outlineLevel="2">
      <c r="A389" s="121" t="s">
        <v>1473</v>
      </c>
      <c r="B389" s="16" t="s">
        <v>63</v>
      </c>
      <c r="C389" s="16" t="s">
        <v>1513</v>
      </c>
      <c r="D389" s="17" t="s">
        <v>192</v>
      </c>
      <c r="E389" s="14" t="s">
        <v>15</v>
      </c>
      <c r="F389" s="18" t="s">
        <v>1514</v>
      </c>
      <c r="G389" s="18" t="s">
        <v>1282</v>
      </c>
      <c r="H389" s="18" t="s">
        <v>1515</v>
      </c>
      <c r="I389" s="18">
        <v>42000</v>
      </c>
      <c r="J389" s="18" t="s">
        <v>1510</v>
      </c>
      <c r="K389" s="18" t="s">
        <v>1516</v>
      </c>
      <c r="L389" s="20" t="s">
        <v>1517</v>
      </c>
    </row>
    <row r="390" spans="1:12" ht="25.5" outlineLevel="2">
      <c r="A390" s="121" t="s">
        <v>1473</v>
      </c>
      <c r="B390" s="12" t="s">
        <v>63</v>
      </c>
      <c r="C390" s="12" t="s">
        <v>1518</v>
      </c>
      <c r="D390" s="13" t="s">
        <v>226</v>
      </c>
      <c r="E390" s="14" t="s">
        <v>22</v>
      </c>
      <c r="F390" s="14" t="s">
        <v>1281</v>
      </c>
      <c r="G390" s="14" t="s">
        <v>1282</v>
      </c>
      <c r="H390" s="14" t="s">
        <v>1515</v>
      </c>
      <c r="I390" s="14">
        <v>42000</v>
      </c>
      <c r="J390" s="14" t="s">
        <v>1510</v>
      </c>
      <c r="K390" s="14" t="s">
        <v>1519</v>
      </c>
      <c r="L390" s="25" t="s">
        <v>1520</v>
      </c>
    </row>
    <row r="391" spans="1:12" ht="27.75" outlineLevel="2">
      <c r="A391" s="121" t="s">
        <v>1473</v>
      </c>
      <c r="B391" s="16" t="s">
        <v>373</v>
      </c>
      <c r="C391" s="16" t="s">
        <v>1521</v>
      </c>
      <c r="D391" s="17" t="s">
        <v>569</v>
      </c>
      <c r="E391" s="14" t="s">
        <v>15</v>
      </c>
      <c r="F391" s="18" t="s">
        <v>1522</v>
      </c>
      <c r="G391" s="18" t="s">
        <v>1523</v>
      </c>
      <c r="H391" s="18"/>
      <c r="I391" s="18">
        <v>69800</v>
      </c>
      <c r="J391" s="18" t="s">
        <v>1524</v>
      </c>
      <c r="K391" s="18" t="s">
        <v>1525</v>
      </c>
      <c r="L391" s="20" t="s">
        <v>1526</v>
      </c>
    </row>
    <row r="392" spans="1:12" ht="14.25" outlineLevel="2">
      <c r="A392" s="121" t="s">
        <v>1473</v>
      </c>
      <c r="B392" s="12" t="s">
        <v>373</v>
      </c>
      <c r="C392" s="12" t="s">
        <v>1527</v>
      </c>
      <c r="D392" s="13" t="s">
        <v>1528</v>
      </c>
      <c r="E392" s="14" t="s">
        <v>22</v>
      </c>
      <c r="F392" s="14" t="s">
        <v>1349</v>
      </c>
      <c r="G392" s="14" t="s">
        <v>1529</v>
      </c>
      <c r="H392" s="14"/>
      <c r="I392" s="14">
        <v>38430</v>
      </c>
      <c r="J392" s="14" t="s">
        <v>1530</v>
      </c>
      <c r="K392" s="14" t="s">
        <v>1531</v>
      </c>
      <c r="L392" s="25" t="s">
        <v>1532</v>
      </c>
    </row>
    <row r="393" spans="1:12" ht="25.5" outlineLevel="2">
      <c r="A393" s="121" t="s">
        <v>1473</v>
      </c>
      <c r="B393" s="16" t="s">
        <v>76</v>
      </c>
      <c r="C393" s="16" t="s">
        <v>1533</v>
      </c>
      <c r="D393" s="17" t="s">
        <v>1534</v>
      </c>
      <c r="E393" s="14" t="s">
        <v>15</v>
      </c>
      <c r="F393" s="18" t="s">
        <v>1535</v>
      </c>
      <c r="G393" s="18" t="s">
        <v>1536</v>
      </c>
      <c r="H393" s="18" t="s">
        <v>1537</v>
      </c>
      <c r="I393" s="18">
        <v>74960</v>
      </c>
      <c r="J393" s="18" t="s">
        <v>1538</v>
      </c>
      <c r="K393" s="18" t="s">
        <v>1539</v>
      </c>
      <c r="L393" s="20" t="s">
        <v>1540</v>
      </c>
    </row>
    <row r="394" spans="1:12" ht="25.5" outlineLevel="2">
      <c r="A394" s="121" t="s">
        <v>1473</v>
      </c>
      <c r="B394" s="12" t="s">
        <v>76</v>
      </c>
      <c r="C394" s="12" t="s">
        <v>306</v>
      </c>
      <c r="D394" s="13" t="s">
        <v>307</v>
      </c>
      <c r="E394" s="14" t="s">
        <v>22</v>
      </c>
      <c r="F394" s="14" t="s">
        <v>308</v>
      </c>
      <c r="G394" s="14" t="s">
        <v>309</v>
      </c>
      <c r="H394" s="14"/>
      <c r="I394" s="14">
        <v>38130</v>
      </c>
      <c r="J394" s="14" t="s">
        <v>310</v>
      </c>
      <c r="K394" s="14" t="s">
        <v>311</v>
      </c>
      <c r="L394" s="25" t="s">
        <v>312</v>
      </c>
    </row>
    <row r="395" spans="1:12" ht="15.75" outlineLevel="2">
      <c r="A395" s="121" t="s">
        <v>1473</v>
      </c>
      <c r="B395" s="16" t="s">
        <v>85</v>
      </c>
      <c r="C395" s="16" t="s">
        <v>1541</v>
      </c>
      <c r="D395" s="17" t="s">
        <v>1051</v>
      </c>
      <c r="E395" s="14" t="s">
        <v>15</v>
      </c>
      <c r="F395" s="18" t="s">
        <v>1542</v>
      </c>
      <c r="G395" s="18" t="s">
        <v>1543</v>
      </c>
      <c r="H395" s="18"/>
      <c r="I395" s="18">
        <v>38100</v>
      </c>
      <c r="J395" s="18" t="s">
        <v>1544</v>
      </c>
      <c r="K395" s="18" t="s">
        <v>1545</v>
      </c>
      <c r="L395" s="20" t="s">
        <v>1546</v>
      </c>
    </row>
    <row r="396" spans="1:12" ht="14.25" outlineLevel="2">
      <c r="A396" s="121" t="s">
        <v>1473</v>
      </c>
      <c r="B396" s="12" t="s">
        <v>85</v>
      </c>
      <c r="C396" s="12" t="s">
        <v>1547</v>
      </c>
      <c r="D396" s="13" t="s">
        <v>295</v>
      </c>
      <c r="E396" s="14" t="s">
        <v>22</v>
      </c>
      <c r="F396" s="14" t="s">
        <v>1542</v>
      </c>
      <c r="G396" s="14" t="s">
        <v>1543</v>
      </c>
      <c r="H396" s="14"/>
      <c r="I396" s="14">
        <v>38100</v>
      </c>
      <c r="J396" s="14" t="s">
        <v>1544</v>
      </c>
      <c r="K396" s="14" t="s">
        <v>1545</v>
      </c>
      <c r="L396" s="25" t="s">
        <v>1548</v>
      </c>
    </row>
    <row r="397" spans="1:12" ht="25.5" outlineLevel="2">
      <c r="A397" s="121" t="s">
        <v>1473</v>
      </c>
      <c r="B397" s="16" t="s">
        <v>100</v>
      </c>
      <c r="C397" s="16" t="s">
        <v>1549</v>
      </c>
      <c r="D397" s="17" t="s">
        <v>1550</v>
      </c>
      <c r="E397" s="14" t="s">
        <v>15</v>
      </c>
      <c r="F397" s="18" t="s">
        <v>1551</v>
      </c>
      <c r="G397" s="18" t="s">
        <v>1552</v>
      </c>
      <c r="H397" s="18"/>
      <c r="I397" s="18">
        <v>42100</v>
      </c>
      <c r="J397" s="18" t="s">
        <v>1553</v>
      </c>
      <c r="K397" s="18" t="s">
        <v>1554</v>
      </c>
      <c r="L397" s="20" t="s">
        <v>1555</v>
      </c>
    </row>
    <row r="398" spans="1:12" ht="24.75" outlineLevel="2">
      <c r="A398" s="121" t="s">
        <v>1473</v>
      </c>
      <c r="B398" s="12" t="s">
        <v>100</v>
      </c>
      <c r="C398" s="12" t="s">
        <v>1556</v>
      </c>
      <c r="D398" s="13" t="s">
        <v>572</v>
      </c>
      <c r="E398" s="14" t="s">
        <v>22</v>
      </c>
      <c r="F398" s="14" t="s">
        <v>1557</v>
      </c>
      <c r="G398" s="14" t="s">
        <v>1558</v>
      </c>
      <c r="H398" s="14"/>
      <c r="I398" s="14">
        <v>63000</v>
      </c>
      <c r="J398" s="14" t="s">
        <v>1559</v>
      </c>
      <c r="K398" s="14" t="s">
        <v>1560</v>
      </c>
      <c r="L398" s="25" t="s">
        <v>1561</v>
      </c>
    </row>
    <row r="399" spans="1:12" ht="25.5" outlineLevel="2">
      <c r="A399" s="121" t="s">
        <v>1473</v>
      </c>
      <c r="B399" s="16" t="s">
        <v>100</v>
      </c>
      <c r="C399" s="16" t="s">
        <v>1562</v>
      </c>
      <c r="D399" s="17" t="s">
        <v>146</v>
      </c>
      <c r="E399" s="14" t="s">
        <v>15</v>
      </c>
      <c r="F399" s="18" t="s">
        <v>1563</v>
      </c>
      <c r="G399" s="18" t="s">
        <v>1564</v>
      </c>
      <c r="H399" s="18" t="s">
        <v>1565</v>
      </c>
      <c r="I399" s="18">
        <v>69424</v>
      </c>
      <c r="J399" s="18" t="s">
        <v>1566</v>
      </c>
      <c r="K399" s="18" t="s">
        <v>1567</v>
      </c>
      <c r="L399" s="20" t="s">
        <v>1568</v>
      </c>
    </row>
    <row r="400" spans="1:12" ht="25.5" outlineLevel="2">
      <c r="A400" s="121" t="s">
        <v>1473</v>
      </c>
      <c r="B400" s="12" t="s">
        <v>100</v>
      </c>
      <c r="C400" s="12" t="s">
        <v>1569</v>
      </c>
      <c r="D400" s="13" t="s">
        <v>1570</v>
      </c>
      <c r="E400" s="14" t="s">
        <v>22</v>
      </c>
      <c r="F400" s="14" t="s">
        <v>1571</v>
      </c>
      <c r="G400" s="14" t="s">
        <v>1572</v>
      </c>
      <c r="H400" s="14"/>
      <c r="I400" s="14">
        <v>42100</v>
      </c>
      <c r="J400" s="14" t="s">
        <v>1573</v>
      </c>
      <c r="K400" s="14" t="s">
        <v>1574</v>
      </c>
      <c r="L400" s="25" t="s">
        <v>1575</v>
      </c>
    </row>
    <row r="401" spans="1:12" ht="25.5" outlineLevel="2">
      <c r="A401" s="121" t="s">
        <v>1473</v>
      </c>
      <c r="B401" s="16" t="s">
        <v>124</v>
      </c>
      <c r="C401" s="16" t="s">
        <v>1576</v>
      </c>
      <c r="D401" s="17" t="s">
        <v>233</v>
      </c>
      <c r="E401" s="14" t="s">
        <v>15</v>
      </c>
      <c r="F401" s="18" t="s">
        <v>1577</v>
      </c>
      <c r="G401" s="18" t="s">
        <v>1578</v>
      </c>
      <c r="H401" s="18"/>
      <c r="I401" s="36">
        <v>69120</v>
      </c>
      <c r="J401" s="18" t="s">
        <v>1579</v>
      </c>
      <c r="K401" s="23" t="s">
        <v>1580</v>
      </c>
      <c r="L401" s="20" t="s">
        <v>1581</v>
      </c>
    </row>
    <row r="402" spans="1:12" ht="39" outlineLevel="2">
      <c r="A402" s="122" t="s">
        <v>1473</v>
      </c>
      <c r="B402" s="21" t="s">
        <v>124</v>
      </c>
      <c r="C402" s="21" t="s">
        <v>1582</v>
      </c>
      <c r="D402" s="22" t="s">
        <v>1583</v>
      </c>
      <c r="E402" s="48" t="s">
        <v>22</v>
      </c>
      <c r="F402" s="23" t="s">
        <v>1584</v>
      </c>
      <c r="G402" s="23" t="s">
        <v>1585</v>
      </c>
      <c r="H402" s="23"/>
      <c r="I402" s="123">
        <v>42600</v>
      </c>
      <c r="J402" s="23" t="s">
        <v>1586</v>
      </c>
      <c r="K402" s="23" t="s">
        <v>1587</v>
      </c>
      <c r="L402" s="24" t="s">
        <v>1588</v>
      </c>
    </row>
    <row r="403" spans="1:12" ht="15" outlineLevel="1">
      <c r="A403" s="38" t="s">
        <v>1589</v>
      </c>
      <c r="B403" s="39">
        <f>SUBTOTAL(3,B383:B402)</f>
        <v>20</v>
      </c>
      <c r="C403" s="39">
        <f>SUBTOTAL(3,C383:C402)</f>
        <v>20</v>
      </c>
      <c r="D403" s="39"/>
      <c r="E403" s="39">
        <f>SUBTOTAL(3,E383:E402)</f>
        <v>20</v>
      </c>
      <c r="F403" s="40"/>
      <c r="G403" s="40"/>
      <c r="H403" s="40"/>
      <c r="I403" s="40"/>
      <c r="J403" s="40"/>
      <c r="K403" s="40"/>
      <c r="L403" s="41">
        <f>SUBTOTAL(3,L383:L402)</f>
        <v>20</v>
      </c>
    </row>
    <row r="404" spans="1:13" ht="26.25" outlineLevel="2">
      <c r="A404" s="55" t="s">
        <v>1590</v>
      </c>
      <c r="B404" s="6" t="s">
        <v>12</v>
      </c>
      <c r="C404" s="6" t="s">
        <v>1591</v>
      </c>
      <c r="D404" s="7" t="s">
        <v>817</v>
      </c>
      <c r="E404" s="8" t="s">
        <v>15</v>
      </c>
      <c r="F404" s="9" t="s">
        <v>1592</v>
      </c>
      <c r="G404" s="9" t="s">
        <v>1593</v>
      </c>
      <c r="H404" s="9"/>
      <c r="I404" s="116">
        <v>13400</v>
      </c>
      <c r="J404" s="9" t="s">
        <v>1594</v>
      </c>
      <c r="K404" s="9" t="s">
        <v>1595</v>
      </c>
      <c r="L404" s="56" t="s">
        <v>1596</v>
      </c>
      <c r="M404" s="124" t="s">
        <v>1597</v>
      </c>
    </row>
    <row r="405" spans="1:12" ht="25.5" outlineLevel="2">
      <c r="A405" s="57" t="s">
        <v>1590</v>
      </c>
      <c r="B405" s="12" t="s">
        <v>12</v>
      </c>
      <c r="C405" s="12" t="s">
        <v>1598</v>
      </c>
      <c r="D405" s="13" t="s">
        <v>1097</v>
      </c>
      <c r="E405" s="14" t="s">
        <v>22</v>
      </c>
      <c r="F405" s="14" t="s">
        <v>1592</v>
      </c>
      <c r="G405" s="14" t="s">
        <v>1593</v>
      </c>
      <c r="H405" s="14"/>
      <c r="I405" s="35">
        <v>13400</v>
      </c>
      <c r="J405" s="14" t="s">
        <v>1594</v>
      </c>
      <c r="K405" s="23" t="s">
        <v>1595</v>
      </c>
      <c r="L405" s="24" t="s">
        <v>1599</v>
      </c>
    </row>
    <row r="406" spans="1:12" ht="25.5" outlineLevel="2">
      <c r="A406" s="57" t="s">
        <v>1590</v>
      </c>
      <c r="B406" s="16" t="s">
        <v>41</v>
      </c>
      <c r="C406" s="16" t="s">
        <v>1600</v>
      </c>
      <c r="D406" s="17" t="s">
        <v>1502</v>
      </c>
      <c r="E406" s="14" t="s">
        <v>15</v>
      </c>
      <c r="F406" s="18" t="s">
        <v>173</v>
      </c>
      <c r="G406" s="18" t="s">
        <v>1601</v>
      </c>
      <c r="H406" s="18"/>
      <c r="I406" s="18">
        <v>13120</v>
      </c>
      <c r="J406" s="18" t="s">
        <v>1602</v>
      </c>
      <c r="K406" s="18" t="s">
        <v>1603</v>
      </c>
      <c r="L406" s="20" t="s">
        <v>1506</v>
      </c>
    </row>
    <row r="407" spans="1:12" ht="25.5" outlineLevel="2">
      <c r="A407" s="57" t="s">
        <v>1590</v>
      </c>
      <c r="B407" s="21" t="s">
        <v>41</v>
      </c>
      <c r="C407" s="21" t="s">
        <v>1604</v>
      </c>
      <c r="D407" s="22" t="s">
        <v>21</v>
      </c>
      <c r="E407" s="14" t="s">
        <v>22</v>
      </c>
      <c r="F407" s="23" t="s">
        <v>173</v>
      </c>
      <c r="G407" s="23" t="s">
        <v>1605</v>
      </c>
      <c r="H407" s="125" t="s">
        <v>1606</v>
      </c>
      <c r="I407" s="126">
        <v>30104</v>
      </c>
      <c r="J407" s="126" t="s">
        <v>1179</v>
      </c>
      <c r="K407" s="23" t="s">
        <v>1607</v>
      </c>
      <c r="L407" s="24" t="s">
        <v>1608</v>
      </c>
    </row>
    <row r="408" spans="1:12" ht="39" outlineLevel="2">
      <c r="A408" s="57" t="s">
        <v>1590</v>
      </c>
      <c r="B408" s="16" t="s">
        <v>76</v>
      </c>
      <c r="C408" s="16" t="s">
        <v>1609</v>
      </c>
      <c r="D408" s="17" t="s">
        <v>423</v>
      </c>
      <c r="E408" s="14" t="s">
        <v>15</v>
      </c>
      <c r="F408" s="18" t="s">
        <v>1610</v>
      </c>
      <c r="G408" s="18" t="s">
        <v>1611</v>
      </c>
      <c r="H408" s="18" t="s">
        <v>1612</v>
      </c>
      <c r="I408" s="58" t="s">
        <v>1613</v>
      </c>
      <c r="J408" s="18" t="s">
        <v>1614</v>
      </c>
      <c r="K408" s="18" t="s">
        <v>1615</v>
      </c>
      <c r="L408" s="20" t="s">
        <v>1616</v>
      </c>
    </row>
    <row r="409" spans="1:12" ht="25.5" outlineLevel="2">
      <c r="A409" s="57" t="s">
        <v>1590</v>
      </c>
      <c r="B409" s="12" t="s">
        <v>76</v>
      </c>
      <c r="C409" s="12" t="s">
        <v>1617</v>
      </c>
      <c r="D409" s="13" t="s">
        <v>60</v>
      </c>
      <c r="E409" s="14" t="s">
        <v>22</v>
      </c>
      <c r="F409" s="14" t="s">
        <v>1610</v>
      </c>
      <c r="G409" s="14" t="s">
        <v>1618</v>
      </c>
      <c r="H409" s="14" t="s">
        <v>1619</v>
      </c>
      <c r="I409" s="35" t="s">
        <v>1620</v>
      </c>
      <c r="J409" s="14" t="s">
        <v>1621</v>
      </c>
      <c r="K409" s="23" t="s">
        <v>1622</v>
      </c>
      <c r="L409" s="24" t="s">
        <v>1623</v>
      </c>
    </row>
    <row r="410" spans="1:12" ht="25.5" outlineLevel="2">
      <c r="A410" s="57" t="s">
        <v>1590</v>
      </c>
      <c r="B410" s="16" t="s">
        <v>76</v>
      </c>
      <c r="C410" s="16" t="s">
        <v>1624</v>
      </c>
      <c r="D410" s="17" t="s">
        <v>375</v>
      </c>
      <c r="E410" s="14" t="s">
        <v>15</v>
      </c>
      <c r="F410" s="18" t="s">
        <v>1625</v>
      </c>
      <c r="G410" s="18" t="s">
        <v>1626</v>
      </c>
      <c r="H410" s="18"/>
      <c r="I410" s="58" t="s">
        <v>1627</v>
      </c>
      <c r="J410" s="18" t="s">
        <v>1628</v>
      </c>
      <c r="K410" s="18" t="s">
        <v>1629</v>
      </c>
      <c r="L410" s="20" t="s">
        <v>1630</v>
      </c>
    </row>
    <row r="411" spans="1:12" ht="25.5" outlineLevel="2">
      <c r="A411" s="57" t="s">
        <v>1590</v>
      </c>
      <c r="B411" s="12" t="s">
        <v>76</v>
      </c>
      <c r="C411" s="12" t="s">
        <v>1631</v>
      </c>
      <c r="D411" s="13" t="s">
        <v>265</v>
      </c>
      <c r="E411" s="14" t="s">
        <v>22</v>
      </c>
      <c r="F411" s="14" t="s">
        <v>1625</v>
      </c>
      <c r="G411" s="14" t="s">
        <v>1632</v>
      </c>
      <c r="H411" s="14" t="s">
        <v>1633</v>
      </c>
      <c r="I411" s="35" t="s">
        <v>1634</v>
      </c>
      <c r="J411" s="14" t="s">
        <v>1635</v>
      </c>
      <c r="K411" s="23" t="s">
        <v>1636</v>
      </c>
      <c r="L411" s="24" t="s">
        <v>1637</v>
      </c>
    </row>
    <row r="412" spans="1:12" ht="14.25" outlineLevel="2">
      <c r="A412" s="57" t="s">
        <v>1590</v>
      </c>
      <c r="B412" s="16" t="s">
        <v>76</v>
      </c>
      <c r="C412" s="16" t="s">
        <v>1638</v>
      </c>
      <c r="D412" s="17" t="s">
        <v>1639</v>
      </c>
      <c r="E412" s="14" t="s">
        <v>15</v>
      </c>
      <c r="F412" s="18" t="s">
        <v>1640</v>
      </c>
      <c r="G412" s="18" t="s">
        <v>1641</v>
      </c>
      <c r="H412" s="18" t="s">
        <v>1642</v>
      </c>
      <c r="I412" s="18">
        <v>13010</v>
      </c>
      <c r="J412" s="18" t="s">
        <v>1643</v>
      </c>
      <c r="K412" s="18" t="s">
        <v>1644</v>
      </c>
      <c r="L412" s="20" t="s">
        <v>1645</v>
      </c>
    </row>
    <row r="413" spans="1:12" ht="25.5" outlineLevel="2">
      <c r="A413" s="57" t="s">
        <v>1590</v>
      </c>
      <c r="B413" s="12" t="s">
        <v>76</v>
      </c>
      <c r="C413" s="12" t="s">
        <v>1646</v>
      </c>
      <c r="D413" s="13" t="s">
        <v>43</v>
      </c>
      <c r="E413" s="14" t="s">
        <v>22</v>
      </c>
      <c r="F413" s="14" t="s">
        <v>1640</v>
      </c>
      <c r="G413" s="14" t="s">
        <v>1641</v>
      </c>
      <c r="H413" s="14" t="s">
        <v>1642</v>
      </c>
      <c r="I413" s="14">
        <v>13010</v>
      </c>
      <c r="J413" s="14" t="s">
        <v>1643</v>
      </c>
      <c r="K413" s="23" t="s">
        <v>1647</v>
      </c>
      <c r="L413" s="24" t="s">
        <v>1648</v>
      </c>
    </row>
    <row r="414" spans="1:12" ht="25.5" outlineLevel="2">
      <c r="A414" s="57" t="s">
        <v>1590</v>
      </c>
      <c r="B414" s="16" t="s">
        <v>76</v>
      </c>
      <c r="C414" s="16" t="s">
        <v>1649</v>
      </c>
      <c r="D414" s="17" t="s">
        <v>817</v>
      </c>
      <c r="E414" s="14" t="s">
        <v>15</v>
      </c>
      <c r="F414" s="18" t="s">
        <v>76</v>
      </c>
      <c r="G414" s="18" t="s">
        <v>1650</v>
      </c>
      <c r="H414" s="18"/>
      <c r="I414" s="18">
        <v>13002</v>
      </c>
      <c r="J414" s="18" t="s">
        <v>1643</v>
      </c>
      <c r="K414" s="18" t="s">
        <v>1651</v>
      </c>
      <c r="L414" s="20" t="s">
        <v>1652</v>
      </c>
    </row>
    <row r="415" spans="1:12" ht="14.25" outlineLevel="2">
      <c r="A415" s="57" t="s">
        <v>1590</v>
      </c>
      <c r="B415" s="12" t="s">
        <v>76</v>
      </c>
      <c r="C415" s="12" t="s">
        <v>1653</v>
      </c>
      <c r="D415" s="13" t="s">
        <v>83</v>
      </c>
      <c r="E415" s="14" t="s">
        <v>22</v>
      </c>
      <c r="F415" s="14" t="s">
        <v>1654</v>
      </c>
      <c r="G415" s="14" t="s">
        <v>1655</v>
      </c>
      <c r="H415" s="14" t="s">
        <v>1171</v>
      </c>
      <c r="I415" s="14">
        <v>83197</v>
      </c>
      <c r="J415" s="14" t="s">
        <v>1656</v>
      </c>
      <c r="K415" s="14" t="s">
        <v>1657</v>
      </c>
      <c r="L415" s="25" t="s">
        <v>1658</v>
      </c>
    </row>
    <row r="416" spans="1:12" ht="25.5" outlineLevel="2">
      <c r="A416" s="57" t="s">
        <v>1590</v>
      </c>
      <c r="B416" s="26" t="s">
        <v>85</v>
      </c>
      <c r="C416" s="26" t="s">
        <v>1659</v>
      </c>
      <c r="D416" s="27" t="s">
        <v>1660</v>
      </c>
      <c r="E416" s="14" t="s">
        <v>15</v>
      </c>
      <c r="F416" s="29" t="s">
        <v>1661</v>
      </c>
      <c r="G416" s="29" t="s">
        <v>1662</v>
      </c>
      <c r="H416" s="29" t="s">
        <v>1663</v>
      </c>
      <c r="I416" s="29">
        <v>13001</v>
      </c>
      <c r="J416" s="29" t="s">
        <v>1643</v>
      </c>
      <c r="K416" s="29" t="s">
        <v>1664</v>
      </c>
      <c r="L416" s="20" t="s">
        <v>1665</v>
      </c>
    </row>
    <row r="417" spans="1:12" ht="14.25" outlineLevel="2">
      <c r="A417" s="57" t="s">
        <v>1590</v>
      </c>
      <c r="B417" s="12" t="s">
        <v>85</v>
      </c>
      <c r="C417" s="12"/>
      <c r="D417" s="13"/>
      <c r="E417" s="14" t="s">
        <v>22</v>
      </c>
      <c r="F417" s="14"/>
      <c r="G417" s="14"/>
      <c r="H417" s="14"/>
      <c r="I417" s="14"/>
      <c r="J417" s="14"/>
      <c r="K417" s="14"/>
      <c r="L417" s="14"/>
    </row>
    <row r="418" spans="1:12" ht="25.5" outlineLevel="2">
      <c r="A418" s="57" t="s">
        <v>1590</v>
      </c>
      <c r="B418" s="16" t="s">
        <v>100</v>
      </c>
      <c r="C418" s="16" t="s">
        <v>1666</v>
      </c>
      <c r="D418" s="17" t="s">
        <v>1667</v>
      </c>
      <c r="E418" s="14" t="s">
        <v>15</v>
      </c>
      <c r="F418" s="18" t="s">
        <v>1668</v>
      </c>
      <c r="G418" s="18" t="s">
        <v>1669</v>
      </c>
      <c r="H418" s="18"/>
      <c r="I418" s="18" t="s">
        <v>1670</v>
      </c>
      <c r="J418" s="18" t="s">
        <v>1671</v>
      </c>
      <c r="K418" s="18" t="s">
        <v>1672</v>
      </c>
      <c r="L418" s="20" t="s">
        <v>1673</v>
      </c>
    </row>
    <row r="419" spans="1:12" ht="25.5" outlineLevel="2">
      <c r="A419" s="57" t="s">
        <v>1590</v>
      </c>
      <c r="B419" s="12" t="s">
        <v>100</v>
      </c>
      <c r="C419" s="12" t="s">
        <v>1674</v>
      </c>
      <c r="D419" s="13" t="s">
        <v>1675</v>
      </c>
      <c r="E419" s="14" t="s">
        <v>22</v>
      </c>
      <c r="F419" s="14" t="s">
        <v>1668</v>
      </c>
      <c r="G419" s="14" t="s">
        <v>1669</v>
      </c>
      <c r="H419" s="14"/>
      <c r="I419" s="14" t="s">
        <v>1670</v>
      </c>
      <c r="J419" s="14" t="s">
        <v>1671</v>
      </c>
      <c r="K419" s="14" t="s">
        <v>1676</v>
      </c>
      <c r="L419" s="25" t="s">
        <v>1677</v>
      </c>
    </row>
    <row r="420" spans="1:13" ht="25.5" outlineLevel="2">
      <c r="A420" s="57" t="s">
        <v>1590</v>
      </c>
      <c r="B420" s="16" t="s">
        <v>100</v>
      </c>
      <c r="C420" s="16" t="s">
        <v>1678</v>
      </c>
      <c r="D420" s="17" t="s">
        <v>1297</v>
      </c>
      <c r="E420" s="14" t="s">
        <v>15</v>
      </c>
      <c r="F420" s="18" t="s">
        <v>1679</v>
      </c>
      <c r="G420" s="18" t="s">
        <v>1680</v>
      </c>
      <c r="H420" s="18"/>
      <c r="I420" s="18">
        <v>84000</v>
      </c>
      <c r="J420" s="18" t="s">
        <v>1681</v>
      </c>
      <c r="K420" s="18" t="s">
        <v>1682</v>
      </c>
      <c r="L420" s="20" t="s">
        <v>1683</v>
      </c>
      <c r="M420" s="1"/>
    </row>
    <row r="421" spans="1:13" ht="25.5" outlineLevel="2">
      <c r="A421" s="57" t="s">
        <v>1590</v>
      </c>
      <c r="B421" s="12" t="s">
        <v>100</v>
      </c>
      <c r="C421" s="12" t="s">
        <v>1684</v>
      </c>
      <c r="D421" s="13" t="s">
        <v>1205</v>
      </c>
      <c r="E421" s="14" t="s">
        <v>22</v>
      </c>
      <c r="F421" s="14" t="s">
        <v>1685</v>
      </c>
      <c r="G421" s="14" t="s">
        <v>1662</v>
      </c>
      <c r="H421" s="14" t="s">
        <v>1663</v>
      </c>
      <c r="I421" s="14">
        <v>13001</v>
      </c>
      <c r="J421" s="14" t="s">
        <v>1643</v>
      </c>
      <c r="K421" s="14" t="s">
        <v>1686</v>
      </c>
      <c r="L421" s="25" t="s">
        <v>1687</v>
      </c>
      <c r="M421" s="25" t="s">
        <v>1688</v>
      </c>
    </row>
    <row r="422" spans="1:13" ht="25.5" outlineLevel="2">
      <c r="A422" s="57" t="s">
        <v>1590</v>
      </c>
      <c r="B422" s="16" t="s">
        <v>100</v>
      </c>
      <c r="C422" s="16" t="s">
        <v>1689</v>
      </c>
      <c r="D422" s="17" t="s">
        <v>233</v>
      </c>
      <c r="E422" s="14" t="s">
        <v>15</v>
      </c>
      <c r="F422" s="18" t="s">
        <v>1690</v>
      </c>
      <c r="G422" s="18" t="s">
        <v>1691</v>
      </c>
      <c r="H422" s="18" t="s">
        <v>1692</v>
      </c>
      <c r="I422" s="18">
        <v>83056</v>
      </c>
      <c r="J422" s="18" t="s">
        <v>1693</v>
      </c>
      <c r="K422" s="18" t="s">
        <v>1694</v>
      </c>
      <c r="L422" s="20" t="s">
        <v>1695</v>
      </c>
      <c r="M422" s="127" t="s">
        <v>1696</v>
      </c>
    </row>
    <row r="423" spans="1:13" ht="26.25" outlineLevel="2">
      <c r="A423" s="67" t="s">
        <v>1590</v>
      </c>
      <c r="B423" s="46" t="s">
        <v>100</v>
      </c>
      <c r="C423" s="46" t="s">
        <v>1697</v>
      </c>
      <c r="D423" s="47" t="s">
        <v>1698</v>
      </c>
      <c r="E423" s="48" t="s">
        <v>22</v>
      </c>
      <c r="F423" s="48"/>
      <c r="G423" s="48" t="s">
        <v>1699</v>
      </c>
      <c r="H423" s="48"/>
      <c r="I423" s="48">
        <v>13170</v>
      </c>
      <c r="J423" s="48" t="s">
        <v>1700</v>
      </c>
      <c r="K423" s="48" t="s">
        <v>1701</v>
      </c>
      <c r="L423" s="50" t="s">
        <v>1702</v>
      </c>
      <c r="M423" s="128"/>
    </row>
    <row r="424" spans="1:12" ht="15" outlineLevel="1">
      <c r="A424" s="38" t="s">
        <v>1703</v>
      </c>
      <c r="B424" s="39">
        <f>SUBTOTAL(3,B404:B423)</f>
        <v>20</v>
      </c>
      <c r="C424" s="39">
        <f>SUBTOTAL(3,C404:C423)</f>
        <v>19</v>
      </c>
      <c r="D424" s="39"/>
      <c r="E424" s="39">
        <f>SUBTOTAL(3,E404:E423)</f>
        <v>20</v>
      </c>
      <c r="F424" s="40"/>
      <c r="G424" s="40"/>
      <c r="H424" s="40"/>
      <c r="I424" s="40"/>
      <c r="J424" s="40"/>
      <c r="K424" s="40"/>
      <c r="L424" s="41">
        <f>SUBTOTAL(3,L404:L423)</f>
        <v>19</v>
      </c>
    </row>
    <row r="425" spans="1:12" ht="16.5">
      <c r="A425" s="129" t="s">
        <v>1704</v>
      </c>
      <c r="B425" s="130">
        <f>SUBTOTAL(3,B2:B423)</f>
        <v>403</v>
      </c>
      <c r="C425" s="130">
        <f>SUBTOTAL(3,C2:C423)</f>
        <v>329</v>
      </c>
      <c r="D425" s="130"/>
      <c r="E425" s="130">
        <f>SUBTOTAL(3,E2:E423)</f>
        <v>403</v>
      </c>
      <c r="F425" s="131"/>
      <c r="G425" s="131"/>
      <c r="H425" s="131"/>
      <c r="I425" s="131"/>
      <c r="J425" s="131"/>
      <c r="K425" s="131"/>
      <c r="L425" s="132">
        <f>SUBTOTAL(3,L2:L423)</f>
        <v>303</v>
      </c>
    </row>
    <row r="426" ht="15"/>
    <row r="428" ht="15.75"/>
  </sheetData>
  <sheetProtection selectLockedCells="1" selectUnlockedCells="1"/>
  <autoFilter ref="A1:L426"/>
  <hyperlinks>
    <hyperlink ref="L2" r:id="rId1" display="direction@asad68.fr "/>
    <hyperlink ref="L3" r:id="rId2" display="centrededoinsdesdiaconesses@wanadoo.fr"/>
    <hyperlink ref="L4" r:id="rId3" display="sante.eb@free.fr "/>
    <hyperlink ref="L5" r:id="rId4" display="julie@santea-inf.fr  "/>
    <hyperlink ref="L10" r:id="rId5" display="george-hubert.delporte@croix-rouge.fr "/>
    <hyperlink ref="L11" r:id="rId6" display="csi.reims@croix-rouge.fr "/>
    <hyperlink ref="L13" r:id="rId7" display="somuco@orange.fr "/>
    <hyperlink ref="L14" r:id="rId8" display="centredesante.doulevant@orange.fr"/>
    <hyperlink ref="L15" r:id="rId9" display="anthony.simon@ville-nogent-sur-seine.fr"/>
    <hyperlink ref="L20" r:id="rId10" display="j-l.duval@asame.fr"/>
    <hyperlink ref="L23" r:id="rId11" display="relaixceline@orange.fr  "/>
    <hyperlink ref="L24" r:id="rId12" display="centredesoinsdureolais@lerss.fr  "/>
    <hyperlink ref="L25" r:id="rId13" display="cds.delellis.ass@gmail.com "/>
    <hyperlink ref="L26" r:id="rId14" display="cds.delellis.ass@gmail.com "/>
    <hyperlink ref="L27" r:id="rId15" display="annicklucas40@orange.fr"/>
    <hyperlink ref="L28" r:id="rId16" display="dboussat@fede17.admr.org"/>
    <hyperlink ref="L31" r:id="rId17" display="julie.varez@croix-rouge.fr "/>
    <hyperlink ref="L32" r:id="rId18" display="corinne.hardy@croix-rouge.fr "/>
    <hyperlink ref="L33" r:id="rId19" display="president@mutami.fr   "/>
    <hyperlink ref="L34" r:id="rId20" display="veronique.soirot@ugrm.fr  "/>
    <hyperlink ref="L36" r:id="rId21" display="dgas@ville-arcachon.fr"/>
    <hyperlink ref="L41" r:id="rId22" display="direction@viesantemerignac.fr"/>
    <hyperlink ref="L42" r:id="rId23" display="soinssantedomicile@orange.fr"/>
    <hyperlink ref="L44" r:id="rId24" display="sophie.terefenko@csi-dijon.fr  "/>
    <hyperlink ref="L45" r:id="rId25" display="mireille.spitzer@sosm-laprovidence.fr "/>
    <hyperlink ref="L46" r:id="rId26" display="cdsi.eric@wanadoo.fr "/>
    <hyperlink ref="L47" r:id="rId27" display="csimouchard2@wanadoo.fr "/>
    <hyperlink ref="L60" r:id="rId28" display="mariepierrecolin@wanadoo.fr"/>
    <hyperlink ref="L63" r:id="rId29" display="virginie.grillot@eliad-fc.fr"/>
    <hyperlink ref="L66" r:id="rId30" display="maina.riochet@admr56.com "/>
    <hyperlink ref="L67" r:id="rId31" display="maina.riochet@admr56.com  "/>
    <hyperlink ref="L69" r:id="rId32" display="claire.castellan@admr35.org "/>
    <hyperlink ref="L70" r:id="rId33" display="laurencelesommer@yahoo.com "/>
    <hyperlink ref="L72" r:id="rId34" display="cdsi.ploermel@orange.fr "/>
    <hyperlink ref="L74" r:id="rId35" display="gwen.penguilly@union-archipel.org "/>
    <hyperlink ref="L76" r:id="rId36" display="e.duval@mutuelles-de-bretagne.fr"/>
    <hyperlink ref="L81" r:id="rId37" display="patriciaguigueno@orange.fr"/>
    <hyperlink ref="L86" r:id="rId38" display="isabelle.storms@assadredon.fr"/>
    <hyperlink ref="L89" r:id="rId39" display="cdsi.calmetteguerin@wanadoo.fr "/>
    <hyperlink ref="L90" r:id="rId40" display="aurelie_charbonnier@orange.fr "/>
    <hyperlink ref="L91" r:id="rId41" display="csi.ste.maure.37@wanadoo.fr "/>
    <hyperlink ref="L92" r:id="rId42" display="assoc2@wanadoo.fr"/>
    <hyperlink ref="L97" r:id="rId43" display="sabine.derouville@croix-rouge.fr "/>
    <hyperlink ref="L98" r:id="rId44" display="richard.gauron@croix-rouge.fr "/>
    <hyperlink ref="L99" r:id="rId45" display="dumans@mftel.com"/>
    <hyperlink ref="L100" r:id="rId46" display="d.guillaumin@yahoo.fr"/>
    <hyperlink ref="L102" r:id="rId47" display="sa.rouidi@mairie-chateaudun.fr"/>
    <hyperlink ref="L105" r:id="rId48" display="jjportron@mgen.fr"/>
    <hyperlink ref="L106" r:id="rId49" display="tmartin@mutualite45.fr "/>
    <hyperlink ref="L107" r:id="rId50" display="muriel.pichon@mfcvl.fr"/>
    <hyperlink ref="L112" r:id="rId51" display="d.andreozzi@umcs.fr"/>
    <hyperlink ref="L120" r:id="rId52" display="l.curinga@ugrm-2b.fr"/>
    <hyperlink ref="L121" r:id="rId53" display="r.mattei@ugrm-2b.fr "/>
    <hyperlink ref="L122" r:id="rId54" display="a.chaput@ugrm-2b.fr"/>
    <hyperlink ref="L123" r:id="rId55" display="marieclaude.battesti@ugrm-2b.fr"/>
    <hyperlink ref="L124" r:id="rId56" display="f.albanese@ugrm-2b.fr"/>
    <hyperlink ref="L125" r:id="rId57" display="m.mirande@ugrm-2b.fr"/>
    <hyperlink ref="L126" r:id="rId58" display="sophie.finidori@wanadoo.fr"/>
    <hyperlink ref="L127" r:id="rId59" display="r.natali@ugrm-2b.fr"/>
    <hyperlink ref="L128" r:id="rId60" display="gambotti.pierre-joseph@orange.fr"/>
    <hyperlink ref="L129" r:id="rId61" display="j.pili@ugrm-2b.fr"/>
    <hyperlink ref="L131" r:id="rId62" display="centre-de-sante-mav@orange.fr  "/>
    <hyperlink ref="L132" r:id="rId63" display="dentaire.acsp@orange.fr  "/>
    <hyperlink ref="L133" r:id="rId64" display="barrios.r@mairie-corbeil-essonnes.fr"/>
    <hyperlink ref="L135" r:id="rId65" display="slamorere@lesulis.fr"/>
    <hyperlink ref="L137" r:id="rId66" display="a.delabar@mairie-evry.fr"/>
    <hyperlink ref="L139" r:id="rId67" display="audas.s@mairie-corbeil-essonnes.fr"/>
    <hyperlink ref="L152" r:id="rId68" display="Francine.Poupin@croix-rouge.fr "/>
    <hyperlink ref="L153" r:id="rId69" display="Francoise.Chavastel@croix-rouge.fr"/>
    <hyperlink ref="L155" r:id="rId70" display="fanny.thibault@croix-rouge.fr "/>
    <hyperlink ref="L156" r:id="rId71" display="carine.martini@plessis-robinson.com "/>
    <hyperlink ref="L158" r:id="rId72" display="helene.colombani@mairie-nanterre.fr"/>
    <hyperlink ref="L159" r:id="rId73" display="elodie.vancraeynest@mairie-nanterre.fr"/>
    <hyperlink ref="L160" r:id="rId74" display="lmira@ville-malakoff.fr "/>
    <hyperlink ref="L161" r:id="rId75" display="afieurgant@hpsj.fr"/>
    <hyperlink ref="L162" r:id="rId76" display="alain.tyrode@ville-gennevilliers.fr"/>
    <hyperlink ref="L164" r:id="rId77" display="armelle.krug@mairie-bagneux.fr"/>
    <hyperlink ref="L165" r:id="rId78" display="cedric.cheymol@mairie-bagneux.fr"/>
    <hyperlink ref="L173" r:id="rId79" display="violaine.roset@croix-rouge.fr "/>
    <hyperlink ref="L174" r:id="rId80" display="fanny.thibault@croix-rouge.fr "/>
    <hyperlink ref="L175" r:id="rId81" display="jacqueline.molina@umif.fr"/>
    <hyperlink ref="L176" r:id="rId82" display="patricia.boyer@umif.fr "/>
    <hyperlink ref="L177" r:id="rId83" display="admscentredesante@wanadoo.fr"/>
    <hyperlink ref="L178" r:id="rId84" display="s.remay@croix-saint-simon.org "/>
    <hyperlink ref="L179" r:id="rId85" display="thierry.clement@paris.fr"/>
    <hyperlink ref="L180" r:id="rId86" display="sylvie.decouflet@paris.fr"/>
    <hyperlink ref="L181" r:id="rId87" display="alain.beaupin@asmeg.org"/>
    <hyperlink ref="L182" r:id="rId88" display="b.artault@croix-saint-simon.org "/>
    <hyperlink ref="L183" r:id="rId89" display="marion.pulik@institutfournier.org"/>
    <hyperlink ref="L187" r:id="rId90" display="rmasotta@lamutuellegenerale.fr"/>
    <hyperlink ref="L189" r:id="rId91" display="anne-lise.montaville@centresantesquaremutualite.fr"/>
    <hyperlink ref="L190" r:id="rId92" display="bplat@lamutuellegenerale.fr"/>
    <hyperlink ref="L191" r:id="rId93" display="mlharidon@mgen.fr"/>
    <hyperlink ref="L194" r:id="rId94" display="patricia.boyer@umif.fr "/>
    <hyperlink ref="L196" r:id="rId95" display="Jacqueline.Molina@umif.fr "/>
    <hyperlink ref="L198" r:id="rId96" display="cbarandard@saint-fargeau-ponthierry.fr"/>
    <hyperlink ref="L200" r:id="rId97" display="cceccaldi@saint-fargeau-ponthierry.fr "/>
    <hyperlink ref="L202" r:id="rId98" display="fduclosgrenet.cm@saint-fargeau-ponthierry.fr "/>
    <hyperlink ref="L204" r:id="rId99" display="ileleu@saint-fargeau-ponthierry.fr"/>
    <hyperlink ref="L206" r:id="rId100" display="president@fncs.org"/>
    <hyperlink ref="L215" r:id="rId101" display="patricia.boyer@umif.fr "/>
    <hyperlink ref="L216" r:id="rId102" display="Jacqueline.Molina@umif.fr "/>
    <hyperlink ref="L217" r:id="rId103" display="julien.le.breton@ville-la-courneuve.fr "/>
    <hyperlink ref="L218" r:id="rId104" display="marie-helene.serres@ville-la-courneuve.fr"/>
    <hyperlink ref="L219" r:id="rId105" display="bcedard@pierrefitte93.fr"/>
    <hyperlink ref="L220" r:id="rId106" display="karine.royer@ccas.pierrefitte93.fr"/>
    <hyperlink ref="L221" r:id="rId107" display="fabrice.giraux@mairie-aubervilliers.fr"/>
    <hyperlink ref="L222" r:id="rId108" display="clegendre@mairie-saint-ouen.f"/>
    <hyperlink ref="L223" r:id="rId109" display="d.duhot@ville-pantin.fr"/>
    <hyperlink ref="L224" r:id="rId110" display="n.djoumi@ville-pantin.fr"/>
    <hyperlink ref="L225" r:id="rId111" display="pmanuellan@montreuil.fr"/>
    <hyperlink ref="L227" r:id="rId112" display="frederic.villebrun@ville-saint-denis.fr"/>
    <hyperlink ref="L228" r:id="rId113" display="laurence.parrain@ville-saint-denis.fr"/>
    <hyperlink ref="L229" r:id="rId114" display="emilie.henry@acsbe.asso.fr"/>
    <hyperlink ref="L240" r:id="rId115" display="mpetit@ivry94.fr"/>
    <hyperlink ref="L242" r:id="rId116" display="nora.touati@mairie-vitry94.fr"/>
    <hyperlink ref="L243" r:id="rId117" display="aurelie.devaux@mairie-vitry94.fr"/>
    <hyperlink ref="L244" r:id="rId118" display="c.lacoste@ville-gentilly.fr"/>
    <hyperlink ref="L245" r:id="rId119" display="l.thiot@ville-gentilly.fr"/>
    <hyperlink ref="L247" r:id="rId120" display="smsh.directeur@gmail.com"/>
    <hyperlink ref="L248" r:id="rId121" display="jenny.legris@mairie-arcueil.fr"/>
    <hyperlink ref="L249" r:id="rId122" display="guillaume.petit@mairie-arcueil.fr"/>
    <hyperlink ref="L250" r:id="rId123" display="veronique.solano@mairie-alfortville.fr"/>
    <hyperlink ref="L251" r:id="rId124" display="philippe.lelong@mairie-alfortville.fr"/>
    <hyperlink ref="L257" r:id="rId125" display="Jacqueline.Molina@umif.fr "/>
    <hyperlink ref="L259" r:id="rId126" display="patricia.boyer@umif.fr "/>
    <hyperlink ref="L261" r:id="rId127" display="r.raymond@mairie-bezons.fr"/>
    <hyperlink ref="L262" r:id="rId128" display="g.loyer@mairie-bezons.fr"/>
    <hyperlink ref="L263" r:id="rId129" display="nicole.fachaux@ville-goussainville.fr"/>
    <hyperlink ref="L265" r:id="rId130" display="agnes.lacroix@ville-argenteuil.fr  "/>
    <hyperlink ref="L272" r:id="rId131" display="cms-svp@orange.fr"/>
    <hyperlink ref="L278" r:id="rId132" display="odile.inizan@mairie-trappes.fr "/>
    <hyperlink ref="L280" r:id="rId133" display="brigitte.colly@mairie-trappes.fr"/>
    <hyperlink ref="L282" r:id="rId134" display="nghoundale@mairie-conflans.fr"/>
    <hyperlink ref="L284" r:id="rId135" display="ludivine.gouchon@hopitalhoudan.fr"/>
    <hyperlink ref="L285" r:id="rId136" display="direction@hopitalhoudan.fr"/>
    <hyperlink ref="L286" r:id="rId137" display="assvivre@wanadoo.fr"/>
    <hyperlink ref="L287" r:id="rId138" display="assvivre@wanadoo.fr"/>
    <hyperlink ref="L288" r:id="rId139" display="g.loyer@mairie-bezons.fr"/>
    <hyperlink ref="L290" r:id="rId140" display="mmuller@mairie-conflans.fr"/>
    <hyperlink ref="L296" r:id="rId141" display="crault@utmif.fr"/>
    <hyperlink ref="L297" r:id="rId142" display="dchapeau@utmif.fr"/>
    <hyperlink ref="L299" r:id="rId143" display="direction@apas82.fr  "/>
    <hyperlink ref="L300" r:id="rId144" display="ssidpa.cap@wanadoo.fr "/>
    <hyperlink ref="L301" r:id="rId145" display="asdil@orange.fr "/>
    <hyperlink ref="L302" r:id="rId146" display="centresoinspanat@wanadoo.fr  "/>
    <hyperlink ref="L307" r:id="rId147" display="serge.ponsonnaille@mutuelle-mgts.fr "/>
    <hyperlink ref="L317" r:id="rId148" display="idecdsrequista@orange.fr"/>
    <hyperlink ref="L318" r:id="rId149" display="marie-chantal.gaubert@wanadoo.fr"/>
    <hyperlink ref="L320" r:id="rId150" display="Asso.Bien.Etre.sante@wanadoo.fr"/>
    <hyperlink ref="L321" r:id="rId151" display="roselyne.lalere@wanadoo.fr "/>
    <hyperlink ref="L322" r:id="rId152" display="lecointejerome@orange.fr  "/>
    <hyperlink ref="L323" r:id="rId153" display="centre.soins.emmanuel@orange.fr "/>
    <hyperlink ref="L332" r:id="rId154" display="valerie.menard@mgos.fr "/>
    <hyperlink ref="L333" r:id="rId155" display="p.vasseur@jardindesdeuxvallees.fr "/>
    <hyperlink ref="L338" r:id="rId156" display="christelle.cauet@mutualite-nord.fr"/>
    <hyperlink ref="L347" r:id="rId157" display="corinne.vigreux-leveque@croix-rouge.fr "/>
    <hyperlink ref="L348" r:id="rId158" display="emilie/forget@croix-rouge.fr "/>
    <hyperlink ref="L349" r:id="rId159" display="kjn.mariette@orange.fr "/>
    <hyperlink ref="L351" r:id="rId160" display="centredesoin@lerss.fr "/>
    <hyperlink ref="L357" r:id="rId161" display="stephane.chapalain@mfn-ssam.fr"/>
    <hyperlink ref="L358" r:id="rId162" display="dominique.daniel@mfn-ssam.fr"/>
    <hyperlink ref="L359" r:id="rId163" display="clepetit.soinssante@orange.fr"/>
    <hyperlink ref="L362" r:id="rId164" display="acsi.ruille@wanadoo.fr "/>
    <hyperlink ref="L363" r:id="rId165" display="Cds.sthilaire@orange.fr "/>
    <hyperlink ref="L368" r:id="rId166" display="stephanie.lebras@soinsetsante44.fr "/>
    <hyperlink ref="L370" r:id="rId167" display="centre.soins49@laposte.net "/>
    <hyperlink ref="L372" r:id="rId168" display="direction@soins-sante49.fr "/>
    <hyperlink ref="L374" r:id="rId169" display="iryo@mutuellemcrn.fr "/>
    <hyperlink ref="L375" r:id="rId170" display="presidence@mcrnssam.fr "/>
    <hyperlink ref="L376" r:id="rId171" display="nicole.auger@aliceadsl.fr"/>
    <hyperlink ref="L379" r:id="rId172" display="Estelle.miossec@mutuelles-de-vendee.fr"/>
    <hyperlink ref="L380" r:id="rId173" display="vieadomicile@wanadoo.fr"/>
    <hyperlink ref="L383" r:id="rId174" display="solange.chevalier@wanadoo.fr "/>
    <hyperlink ref="L384" r:id="rId175" display="lacostaz.direction.centredesante-bron@orange.fr "/>
    <hyperlink ref="L389" r:id="rId176" display="patrick.cholme@croix-rouge.fr "/>
    <hyperlink ref="L390" r:id="rId177" display="catherine.leborgne@croix-rouge.fr "/>
    <hyperlink ref="L391" r:id="rId178" display="marieclaudevial@orange.fr "/>
    <hyperlink ref="L392" r:id="rId179" display="acssm.daffri@orange.fr "/>
    <hyperlink ref="L395" r:id="rId180" display="agnes.borgia@agecsa.fr"/>
    <hyperlink ref="L399" r:id="rId181" display="pcordel@mgen.fr"/>
    <hyperlink ref="L400" r:id="rId182" display="aamiot@mutualite-loire.com"/>
    <hyperlink ref="L401" r:id="rId183" display="francois.mayer@fdlg.fr"/>
    <hyperlink ref="L402" r:id="rId184" display="centredesoinsinfirmier@wanadoo.fr"/>
    <hyperlink ref="L404" r:id="rId185" display="rolandleyret@sfr.fr"/>
    <hyperlink ref="M404" r:id="rId186" display="gsi-aubagne@sfr.fr "/>
    <hyperlink ref="L405" r:id="rId187" display="gsi-aubagne@sfr.fr"/>
    <hyperlink ref="L406" r:id="rId188" display="mourad.belaid@secumines.org"/>
    <hyperlink ref="L408" r:id="rId189" display="valerie.kirion@umf06.com "/>
    <hyperlink ref="L409" r:id="rId190" display="claire.santiago@umf06.com"/>
    <hyperlink ref="L410" r:id="rId191" display="laurence.allix@mutuellefrance0405.com "/>
    <hyperlink ref="L411" r:id="rId192" display="yves.gomez@asmeg.org "/>
    <hyperlink ref="L412" r:id="rId193" display="carine.mearelli@gcmutualite.fr "/>
    <hyperlink ref="L413" r:id="rId194" display="gilles.bruguieres@gcmutualite.fr "/>
    <hyperlink ref="L414" r:id="rId195" display="roland.walger@mutuelles-de-france.fr  "/>
    <hyperlink ref="L415" r:id="rId196" display="christele.leonardo@mfvar.fr "/>
    <hyperlink ref="L416" r:id="rId197" display="conte@mut-mun-provence.fr"/>
    <hyperlink ref="L418" r:id="rId198" display="j.derrives@actimut.fr "/>
    <hyperlink ref="L419" r:id="rId199" display="j.monterrat@actimut.fr "/>
    <hyperlink ref="L420" r:id="rId200" display="pascal.bernard@eovi.fr "/>
    <hyperlink ref="L421" r:id="rId201" display="perotti@mut-mun-provence.fr "/>
    <hyperlink ref="M421" r:id="rId202" display="jean-pierre-gros@orange.fr "/>
    <hyperlink ref="L422" r:id="rId203" display="fcasanova@harmonie-fp.fr"/>
    <hyperlink ref="M422" r:id="rId204" display="francois.casanova@dcnsgroup.fr"/>
    <hyperlink ref="L423" r:id="rId205" display="dnabet2@orange.fr"/>
  </hyperlinks>
  <printOptions horizontalCentered="1" verticalCentered="1"/>
  <pageMargins left="0.31527777777777777" right="0.31527777777777777" top="0.3541666666666667" bottom="0.3541666666666667" header="0.5118055555555555" footer="0.5118055555555555"/>
  <pageSetup fitToHeight="0" fitToWidth="1" horizontalDpi="300" verticalDpi="300" orientation="landscape" paperSize="9"/>
  <rowBreaks count="19" manualBreakCount="19">
    <brk id="22" max="255" man="1"/>
    <brk id="43" max="255" man="1"/>
    <brk id="65" max="255" man="1"/>
    <brk id="88" max="255" man="1"/>
    <brk id="109" max="255" man="1"/>
    <brk id="130" max="255" man="1"/>
    <brk id="151" max="255" man="1"/>
    <brk id="172" max="255" man="1"/>
    <brk id="193" max="255" man="1"/>
    <brk id="214" max="255" man="1"/>
    <brk id="235" max="255" man="1"/>
    <brk id="256" max="255" man="1"/>
    <brk id="277" max="255" man="1"/>
    <brk id="298" max="255" man="1"/>
    <brk id="319" max="255" man="1"/>
    <brk id="340" max="255" man="1"/>
    <brk id="361" max="255" man="1"/>
    <brk id="382" max="255" man="1"/>
    <brk id="403" max="255" man="1"/>
  </rowBreaks>
  <legacyDrawing r:id="rId20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8"/>
  <sheetViews>
    <sheetView zoomScale="80" zoomScaleNormal="80" workbookViewId="0" topLeftCell="A1">
      <pane ySplit="1" topLeftCell="A295" activePane="bottomLeft" state="frozen"/>
      <selection pane="topLeft" activeCell="A1" sqref="A1"/>
      <selection pane="bottomLeft" activeCell="C442" sqref="C442"/>
    </sheetView>
  </sheetViews>
  <sheetFormatPr defaultColWidth="11.421875" defaultRowHeight="15" outlineLevelRow="2"/>
  <cols>
    <col min="1" max="1" width="25.421875" style="1" customWidth="1"/>
    <col min="2" max="2" width="16.00390625" style="0" customWidth="1"/>
    <col min="3" max="3" width="13.8515625" style="0" customWidth="1"/>
    <col min="4" max="4" width="10.421875" style="0" customWidth="1"/>
    <col min="5" max="5" width="7.421875" style="0" customWidth="1"/>
    <col min="6" max="6" width="24.140625" style="0" customWidth="1"/>
    <col min="7" max="7" width="7.140625" style="0" customWidth="1"/>
    <col min="8" max="8" width="27.421875" style="0" customWidth="1"/>
    <col min="9" max="9" width="10.7109375" style="0" customWidth="1"/>
    <col min="10" max="10" width="21.421875" style="2" customWidth="1"/>
    <col min="11" max="11" width="29.140625" style="0" customWidth="1"/>
    <col min="12" max="16384" width="10.7109375" style="0" customWidth="1"/>
  </cols>
  <sheetData>
    <row r="1" spans="1:10" ht="21">
      <c r="A1" s="133" t="s">
        <v>1705</v>
      </c>
      <c r="B1" s="3" t="s">
        <v>0</v>
      </c>
      <c r="C1" s="3" t="s">
        <v>1</v>
      </c>
      <c r="D1" s="3" t="s">
        <v>2</v>
      </c>
      <c r="E1" s="4" t="s">
        <v>1706</v>
      </c>
      <c r="F1" s="3" t="s">
        <v>4</v>
      </c>
      <c r="G1" s="3" t="s">
        <v>1707</v>
      </c>
      <c r="H1" s="3" t="s">
        <v>1708</v>
      </c>
      <c r="I1" s="3" t="s">
        <v>9</v>
      </c>
      <c r="J1" s="3" t="s">
        <v>10</v>
      </c>
    </row>
    <row r="2" spans="1:10" ht="27.75" customHeight="1" outlineLevel="2">
      <c r="A2" s="134" t="s">
        <v>1709</v>
      </c>
      <c r="B2" s="6" t="s">
        <v>12</v>
      </c>
      <c r="C2" s="6" t="s">
        <v>13</v>
      </c>
      <c r="D2" s="7" t="s">
        <v>14</v>
      </c>
      <c r="E2" s="8" t="s">
        <v>15</v>
      </c>
      <c r="F2" s="9" t="s">
        <v>16</v>
      </c>
      <c r="G2" s="135" t="s">
        <v>1710</v>
      </c>
      <c r="H2" s="9"/>
      <c r="I2" s="9"/>
      <c r="J2" s="56" t="s">
        <v>19</v>
      </c>
    </row>
    <row r="3" spans="1:10" ht="27.75" customHeight="1" outlineLevel="2">
      <c r="A3" s="134" t="s">
        <v>1709</v>
      </c>
      <c r="B3" s="12" t="s">
        <v>12</v>
      </c>
      <c r="C3" s="12" t="s">
        <v>20</v>
      </c>
      <c r="D3" s="13" t="s">
        <v>21</v>
      </c>
      <c r="E3" s="14" t="s">
        <v>22</v>
      </c>
      <c r="F3" s="14" t="s">
        <v>23</v>
      </c>
      <c r="G3" s="136"/>
      <c r="H3" s="14"/>
      <c r="I3" s="14" t="s">
        <v>26</v>
      </c>
      <c r="J3" s="25" t="s">
        <v>27</v>
      </c>
    </row>
    <row r="4" spans="1:10" ht="27.75" customHeight="1" outlineLevel="2">
      <c r="A4" s="134" t="s">
        <v>1709</v>
      </c>
      <c r="B4" s="16" t="s">
        <v>12</v>
      </c>
      <c r="C4" s="16" t="s">
        <v>28</v>
      </c>
      <c r="D4" s="17" t="s">
        <v>29</v>
      </c>
      <c r="E4" s="14" t="s">
        <v>15</v>
      </c>
      <c r="F4" s="18" t="s">
        <v>30</v>
      </c>
      <c r="G4" s="137"/>
      <c r="H4" s="18"/>
      <c r="I4" s="18"/>
      <c r="J4" s="20" t="s">
        <v>33</v>
      </c>
    </row>
    <row r="5" spans="1:10" ht="27.75" customHeight="1" outlineLevel="2">
      <c r="A5" s="134" t="s">
        <v>1709</v>
      </c>
      <c r="B5" s="12" t="s">
        <v>12</v>
      </c>
      <c r="C5" s="12" t="s">
        <v>34</v>
      </c>
      <c r="D5" s="13" t="s">
        <v>35</v>
      </c>
      <c r="E5" s="14" t="s">
        <v>22</v>
      </c>
      <c r="F5" s="14" t="s">
        <v>36</v>
      </c>
      <c r="G5" s="138"/>
      <c r="H5" s="14"/>
      <c r="I5" s="14" t="s">
        <v>39</v>
      </c>
      <c r="J5" s="25" t="s">
        <v>40</v>
      </c>
    </row>
    <row r="6" spans="1:10" ht="27.75" customHeight="1" outlineLevel="2">
      <c r="A6" s="134" t="s">
        <v>1709</v>
      </c>
      <c r="B6" s="16" t="s">
        <v>41</v>
      </c>
      <c r="C6" s="16" t="s">
        <v>42</v>
      </c>
      <c r="D6" s="17" t="s">
        <v>43</v>
      </c>
      <c r="E6" s="14" t="s">
        <v>15</v>
      </c>
      <c r="F6" s="18" t="s">
        <v>44</v>
      </c>
      <c r="G6" s="137"/>
      <c r="H6" s="18"/>
      <c r="I6" s="18" t="s">
        <v>47</v>
      </c>
      <c r="J6" s="20" t="s">
        <v>48</v>
      </c>
    </row>
    <row r="7" spans="1:10" ht="27.75" customHeight="1" outlineLevel="2">
      <c r="A7" s="134" t="s">
        <v>1709</v>
      </c>
      <c r="B7" s="12" t="s">
        <v>41</v>
      </c>
      <c r="C7" s="12" t="s">
        <v>49</v>
      </c>
      <c r="D7" s="13" t="s">
        <v>50</v>
      </c>
      <c r="E7" s="14" t="s">
        <v>22</v>
      </c>
      <c r="F7" s="14" t="s">
        <v>44</v>
      </c>
      <c r="G7" s="136"/>
      <c r="H7" s="14"/>
      <c r="I7" s="14" t="s">
        <v>53</v>
      </c>
      <c r="J7" s="20" t="s">
        <v>54</v>
      </c>
    </row>
    <row r="8" spans="1:10" ht="27.75" customHeight="1" outlineLevel="2">
      <c r="A8" s="134" t="s">
        <v>1709</v>
      </c>
      <c r="B8" s="16" t="s">
        <v>41</v>
      </c>
      <c r="C8" s="16" t="s">
        <v>55</v>
      </c>
      <c r="D8" s="17" t="s">
        <v>56</v>
      </c>
      <c r="E8" s="14" t="s">
        <v>15</v>
      </c>
      <c r="F8" s="18" t="s">
        <v>44</v>
      </c>
      <c r="G8" s="137" t="s">
        <v>1710</v>
      </c>
      <c r="H8" s="18"/>
      <c r="I8" s="18" t="s">
        <v>57</v>
      </c>
      <c r="J8" s="20" t="s">
        <v>58</v>
      </c>
    </row>
    <row r="9" spans="1:10" ht="27.75" customHeight="1" outlineLevel="2">
      <c r="A9" s="134" t="s">
        <v>1709</v>
      </c>
      <c r="B9" s="12" t="s">
        <v>41</v>
      </c>
      <c r="C9" s="12" t="s">
        <v>59</v>
      </c>
      <c r="D9" s="13" t="s">
        <v>60</v>
      </c>
      <c r="E9" s="14" t="s">
        <v>22</v>
      </c>
      <c r="F9" s="14" t="s">
        <v>44</v>
      </c>
      <c r="G9" s="136"/>
      <c r="H9" s="14"/>
      <c r="I9" s="14" t="s">
        <v>61</v>
      </c>
      <c r="J9" s="20" t="s">
        <v>62</v>
      </c>
    </row>
    <row r="10" spans="1:10" ht="27.75" customHeight="1" outlineLevel="2">
      <c r="A10" s="134" t="s">
        <v>1709</v>
      </c>
      <c r="B10" s="16" t="s">
        <v>63</v>
      </c>
      <c r="C10" s="16" t="s">
        <v>64</v>
      </c>
      <c r="D10" s="17" t="s">
        <v>65</v>
      </c>
      <c r="E10" s="14" t="s">
        <v>15</v>
      </c>
      <c r="F10" s="18" t="s">
        <v>66</v>
      </c>
      <c r="G10" s="137"/>
      <c r="H10" s="18"/>
      <c r="I10" s="18" t="s">
        <v>70</v>
      </c>
      <c r="J10" s="20" t="s">
        <v>71</v>
      </c>
    </row>
    <row r="11" spans="1:10" ht="27.75" customHeight="1" outlineLevel="2">
      <c r="A11" s="134" t="s">
        <v>1709</v>
      </c>
      <c r="B11" s="21" t="s">
        <v>63</v>
      </c>
      <c r="C11" s="21" t="s">
        <v>72</v>
      </c>
      <c r="D11" s="22" t="s">
        <v>73</v>
      </c>
      <c r="E11" s="14" t="s">
        <v>74</v>
      </c>
      <c r="F11" s="23" t="s">
        <v>66</v>
      </c>
      <c r="G11" s="136"/>
      <c r="H11" s="23"/>
      <c r="I11" s="23" t="s">
        <v>70</v>
      </c>
      <c r="J11" s="24" t="s">
        <v>75</v>
      </c>
    </row>
    <row r="12" spans="1:10" ht="27.75" customHeight="1" outlineLevel="2">
      <c r="A12" s="134" t="s">
        <v>1709</v>
      </c>
      <c r="B12" s="16" t="s">
        <v>76</v>
      </c>
      <c r="C12" s="16" t="s">
        <v>77</v>
      </c>
      <c r="D12" s="17" t="s">
        <v>43</v>
      </c>
      <c r="E12" s="14" t="s">
        <v>15</v>
      </c>
      <c r="F12" s="18" t="s">
        <v>78</v>
      </c>
      <c r="G12" s="137" t="s">
        <v>1710</v>
      </c>
      <c r="H12" s="18"/>
      <c r="I12" s="18" t="s">
        <v>81</v>
      </c>
      <c r="J12" s="20"/>
    </row>
    <row r="13" spans="1:10" ht="27.75" customHeight="1" outlineLevel="2">
      <c r="A13" s="134" t="s">
        <v>1709</v>
      </c>
      <c r="B13" s="12" t="s">
        <v>76</v>
      </c>
      <c r="C13" s="12" t="s">
        <v>82</v>
      </c>
      <c r="D13" s="13" t="s">
        <v>83</v>
      </c>
      <c r="E13" s="14" t="s">
        <v>22</v>
      </c>
      <c r="F13" s="14" t="s">
        <v>78</v>
      </c>
      <c r="G13" s="136"/>
      <c r="H13" s="14"/>
      <c r="I13" s="14" t="s">
        <v>81</v>
      </c>
      <c r="J13" s="25" t="s">
        <v>84</v>
      </c>
    </row>
    <row r="14" spans="1:10" ht="27.75" customHeight="1" outlineLevel="2">
      <c r="A14" s="134" t="s">
        <v>1709</v>
      </c>
      <c r="B14" s="26" t="s">
        <v>85</v>
      </c>
      <c r="C14" s="26" t="s">
        <v>86</v>
      </c>
      <c r="D14" s="27" t="s">
        <v>87</v>
      </c>
      <c r="E14" s="28" t="s">
        <v>15</v>
      </c>
      <c r="F14" s="29" t="s">
        <v>88</v>
      </c>
      <c r="G14" s="139"/>
      <c r="H14" s="29"/>
      <c r="I14" s="29" t="s">
        <v>91</v>
      </c>
      <c r="J14" s="44" t="s">
        <v>92</v>
      </c>
    </row>
    <row r="15" spans="1:10" ht="27.75" customHeight="1" outlineLevel="2">
      <c r="A15" s="134" t="s">
        <v>1709</v>
      </c>
      <c r="B15" s="12" t="s">
        <v>85</v>
      </c>
      <c r="C15" s="31" t="s">
        <v>93</v>
      </c>
      <c r="D15" s="32" t="s">
        <v>94</v>
      </c>
      <c r="E15" s="28" t="s">
        <v>22</v>
      </c>
      <c r="F15" s="28" t="s">
        <v>95</v>
      </c>
      <c r="G15" s="136" t="s">
        <v>1710</v>
      </c>
      <c r="H15" s="28"/>
      <c r="I15" s="28"/>
      <c r="J15" s="25" t="s">
        <v>99</v>
      </c>
    </row>
    <row r="16" spans="1:10" ht="27.75" customHeight="1" outlineLevel="2">
      <c r="A16" s="134" t="s">
        <v>1709</v>
      </c>
      <c r="B16" s="16" t="s">
        <v>100</v>
      </c>
      <c r="C16" s="16" t="s">
        <v>101</v>
      </c>
      <c r="D16" s="17" t="s">
        <v>102</v>
      </c>
      <c r="E16" s="14" t="s">
        <v>15</v>
      </c>
      <c r="F16" s="18" t="s">
        <v>103</v>
      </c>
      <c r="G16" s="137"/>
      <c r="H16" s="18"/>
      <c r="I16" s="18"/>
      <c r="J16" s="20" t="s">
        <v>106</v>
      </c>
    </row>
    <row r="17" spans="1:10" ht="27.75" customHeight="1" outlineLevel="2">
      <c r="A17" s="134" t="s">
        <v>1709</v>
      </c>
      <c r="B17" s="12" t="s">
        <v>100</v>
      </c>
      <c r="C17" s="12" t="s">
        <v>107</v>
      </c>
      <c r="D17" s="13" t="s">
        <v>108</v>
      </c>
      <c r="E17" s="14" t="s">
        <v>22</v>
      </c>
      <c r="F17" s="14" t="s">
        <v>109</v>
      </c>
      <c r="G17" s="136"/>
      <c r="H17" s="14"/>
      <c r="I17" s="14"/>
      <c r="J17" s="25" t="s">
        <v>112</v>
      </c>
    </row>
    <row r="18" spans="1:10" ht="27.75" customHeight="1" outlineLevel="2">
      <c r="A18" s="134" t="s">
        <v>1709</v>
      </c>
      <c r="B18" s="16" t="s">
        <v>100</v>
      </c>
      <c r="C18" s="16" t="s">
        <v>113</v>
      </c>
      <c r="D18" s="17" t="s">
        <v>114</v>
      </c>
      <c r="E18" s="14" t="s">
        <v>15</v>
      </c>
      <c r="F18" s="18" t="s">
        <v>115</v>
      </c>
      <c r="G18" s="137" t="s">
        <v>1710</v>
      </c>
      <c r="H18" s="18"/>
      <c r="I18" s="18"/>
      <c r="J18" s="20" t="s">
        <v>118</v>
      </c>
    </row>
    <row r="19" spans="1:10" ht="27.75" customHeight="1" outlineLevel="2">
      <c r="A19" s="134" t="s">
        <v>1709</v>
      </c>
      <c r="B19" s="12" t="s">
        <v>100</v>
      </c>
      <c r="C19" s="12" t="s">
        <v>119</v>
      </c>
      <c r="D19" s="13" t="s">
        <v>120</v>
      </c>
      <c r="E19" s="14" t="s">
        <v>22</v>
      </c>
      <c r="F19" s="14" t="s">
        <v>121</v>
      </c>
      <c r="G19" s="136"/>
      <c r="H19" s="14"/>
      <c r="I19" s="14"/>
      <c r="J19" s="25" t="s">
        <v>123</v>
      </c>
    </row>
    <row r="20" spans="1:10" ht="27.75" customHeight="1" outlineLevel="2">
      <c r="A20" s="134" t="s">
        <v>1709</v>
      </c>
      <c r="B20" s="16" t="s">
        <v>124</v>
      </c>
      <c r="C20" s="16" t="s">
        <v>125</v>
      </c>
      <c r="D20" s="17" t="s">
        <v>126</v>
      </c>
      <c r="E20" s="14" t="s">
        <v>15</v>
      </c>
      <c r="F20" s="18" t="s">
        <v>127</v>
      </c>
      <c r="G20" s="137"/>
      <c r="H20" s="18"/>
      <c r="I20" s="18" t="s">
        <v>130</v>
      </c>
      <c r="J20" s="20" t="s">
        <v>131</v>
      </c>
    </row>
    <row r="21" spans="1:10" ht="27.75" customHeight="1" outlineLevel="2">
      <c r="A21" s="134" t="s">
        <v>1709</v>
      </c>
      <c r="B21" s="21" t="s">
        <v>124</v>
      </c>
      <c r="C21" s="21"/>
      <c r="D21" s="22"/>
      <c r="E21" s="23" t="s">
        <v>22</v>
      </c>
      <c r="F21" s="23"/>
      <c r="G21" s="140"/>
      <c r="H21" s="23"/>
      <c r="I21" s="23"/>
      <c r="J21" s="24"/>
    </row>
    <row r="22" spans="1:10" ht="15" outlineLevel="1">
      <c r="A22" s="38" t="s">
        <v>132</v>
      </c>
      <c r="B22" s="39">
        <f>SUBTOTAL(3,B2:B21)</f>
        <v>20</v>
      </c>
      <c r="C22" s="39">
        <f>SUBTOTAL(3,C2:C21)</f>
        <v>19</v>
      </c>
      <c r="D22" s="39"/>
      <c r="E22" s="39">
        <f>SUBTOTAL(3,E2:E21)</f>
        <v>20</v>
      </c>
      <c r="F22" s="39"/>
      <c r="G22" s="39">
        <f>SUBTOTAL(3,G2:G21)</f>
        <v>5</v>
      </c>
      <c r="H22" s="40"/>
      <c r="I22" s="40"/>
      <c r="J22" s="41">
        <f>SUBTOTAL(3,J2:J21)</f>
        <v>18</v>
      </c>
    </row>
    <row r="23" spans="1:10" ht="28.5" outlineLevel="2">
      <c r="A23" s="141" t="s">
        <v>1711</v>
      </c>
      <c r="B23" s="6" t="s">
        <v>12</v>
      </c>
      <c r="C23" s="6" t="s">
        <v>134</v>
      </c>
      <c r="D23" s="7" t="s">
        <v>29</v>
      </c>
      <c r="E23" s="8" t="s">
        <v>15</v>
      </c>
      <c r="F23" s="9" t="s">
        <v>135</v>
      </c>
      <c r="G23" s="135"/>
      <c r="H23" s="9"/>
      <c r="I23" s="9"/>
      <c r="J23" s="56" t="s">
        <v>138</v>
      </c>
    </row>
    <row r="24" spans="1:10" ht="28.5" outlineLevel="2">
      <c r="A24" s="141" t="s">
        <v>1711</v>
      </c>
      <c r="B24" s="12" t="s">
        <v>12</v>
      </c>
      <c r="C24" s="12" t="s">
        <v>139</v>
      </c>
      <c r="D24" s="13" t="s">
        <v>140</v>
      </c>
      <c r="E24" s="14" t="s">
        <v>22</v>
      </c>
      <c r="F24" s="14" t="s">
        <v>141</v>
      </c>
      <c r="G24" s="136"/>
      <c r="H24" s="14"/>
      <c r="I24" s="14"/>
      <c r="J24" s="25" t="s">
        <v>144</v>
      </c>
    </row>
    <row r="25" spans="1:10" ht="28.5" outlineLevel="2">
      <c r="A25" s="141" t="s">
        <v>1711</v>
      </c>
      <c r="B25" s="16" t="s">
        <v>12</v>
      </c>
      <c r="C25" s="16" t="s">
        <v>145</v>
      </c>
      <c r="D25" s="17" t="s">
        <v>146</v>
      </c>
      <c r="E25" s="14" t="s">
        <v>15</v>
      </c>
      <c r="F25" s="18" t="s">
        <v>147</v>
      </c>
      <c r="G25" s="137"/>
      <c r="H25" s="18"/>
      <c r="I25" s="18" t="s">
        <v>150</v>
      </c>
      <c r="J25" s="20" t="s">
        <v>151</v>
      </c>
    </row>
    <row r="26" spans="1:10" ht="28.5" outlineLevel="2">
      <c r="A26" s="141" t="s">
        <v>1711</v>
      </c>
      <c r="B26" s="12" t="s">
        <v>12</v>
      </c>
      <c r="C26" s="12" t="s">
        <v>152</v>
      </c>
      <c r="D26" s="13" t="s">
        <v>153</v>
      </c>
      <c r="E26" s="14" t="s">
        <v>22</v>
      </c>
      <c r="F26" s="14" t="s">
        <v>147</v>
      </c>
      <c r="G26" s="138"/>
      <c r="H26" s="14"/>
      <c r="I26" s="14" t="s">
        <v>154</v>
      </c>
      <c r="J26" s="25" t="s">
        <v>151</v>
      </c>
    </row>
    <row r="27" spans="1:10" ht="28.5" outlineLevel="2">
      <c r="A27" s="141" t="s">
        <v>1711</v>
      </c>
      <c r="B27" s="16" t="s">
        <v>155</v>
      </c>
      <c r="C27" s="16" t="s">
        <v>156</v>
      </c>
      <c r="D27" s="17" t="s">
        <v>157</v>
      </c>
      <c r="E27" s="14" t="s">
        <v>15</v>
      </c>
      <c r="F27" s="18" t="s">
        <v>158</v>
      </c>
      <c r="G27" s="137" t="s">
        <v>1710</v>
      </c>
      <c r="H27" s="18"/>
      <c r="I27" s="18" t="s">
        <v>162</v>
      </c>
      <c r="J27" s="20" t="s">
        <v>163</v>
      </c>
    </row>
    <row r="28" spans="1:10" ht="28.5" outlineLevel="2">
      <c r="A28" s="141" t="s">
        <v>1711</v>
      </c>
      <c r="B28" s="12" t="s">
        <v>155</v>
      </c>
      <c r="C28" s="12" t="s">
        <v>164</v>
      </c>
      <c r="D28" s="13" t="s">
        <v>165</v>
      </c>
      <c r="E28" s="14" t="s">
        <v>22</v>
      </c>
      <c r="F28" s="14" t="s">
        <v>166</v>
      </c>
      <c r="G28" s="136" t="s">
        <v>1710</v>
      </c>
      <c r="H28" s="14"/>
      <c r="I28" s="14" t="s">
        <v>169</v>
      </c>
      <c r="J28" s="25" t="s">
        <v>170</v>
      </c>
    </row>
    <row r="29" spans="1:10" ht="28.5" outlineLevel="2">
      <c r="A29" s="141" t="s">
        <v>1711</v>
      </c>
      <c r="B29" s="16" t="s">
        <v>41</v>
      </c>
      <c r="C29" s="16" t="s">
        <v>171</v>
      </c>
      <c r="D29" s="17" t="s">
        <v>172</v>
      </c>
      <c r="E29" s="14" t="s">
        <v>15</v>
      </c>
      <c r="F29" s="18"/>
      <c r="G29" s="137"/>
      <c r="H29" s="18"/>
      <c r="I29" s="18" t="s">
        <v>176</v>
      </c>
      <c r="J29" s="20" t="s">
        <v>177</v>
      </c>
    </row>
    <row r="30" spans="1:10" ht="28.5" outlineLevel="2">
      <c r="A30" s="141" t="s">
        <v>1711</v>
      </c>
      <c r="B30" s="12" t="s">
        <v>41</v>
      </c>
      <c r="C30" s="12"/>
      <c r="D30" s="13"/>
      <c r="E30" s="14" t="s">
        <v>22</v>
      </c>
      <c r="F30" s="14"/>
      <c r="G30" s="136"/>
      <c r="H30" s="14"/>
      <c r="I30" s="14"/>
      <c r="J30" s="14"/>
    </row>
    <row r="31" spans="1:10" ht="28.5" outlineLevel="2">
      <c r="A31" s="141" t="s">
        <v>1711</v>
      </c>
      <c r="B31" s="16" t="s">
        <v>63</v>
      </c>
      <c r="C31" s="16" t="s">
        <v>178</v>
      </c>
      <c r="D31" s="17" t="s">
        <v>35</v>
      </c>
      <c r="E31" s="14" t="s">
        <v>15</v>
      </c>
      <c r="F31" s="18" t="s">
        <v>66</v>
      </c>
      <c r="G31" s="137"/>
      <c r="H31" s="18"/>
      <c r="I31" s="18" t="s">
        <v>182</v>
      </c>
      <c r="J31" s="20" t="s">
        <v>183</v>
      </c>
    </row>
    <row r="32" spans="1:10" ht="28.5" outlineLevel="2">
      <c r="A32" s="141" t="s">
        <v>1711</v>
      </c>
      <c r="B32" s="12" t="s">
        <v>63</v>
      </c>
      <c r="C32" s="12" t="s">
        <v>184</v>
      </c>
      <c r="D32" s="13" t="s">
        <v>185</v>
      </c>
      <c r="E32" s="14" t="s">
        <v>22</v>
      </c>
      <c r="F32" s="14" t="s">
        <v>66</v>
      </c>
      <c r="G32" s="136"/>
      <c r="H32" s="14"/>
      <c r="I32" s="14" t="s">
        <v>189</v>
      </c>
      <c r="J32" s="25" t="s">
        <v>190</v>
      </c>
    </row>
    <row r="33" spans="1:10" ht="28.5" outlineLevel="2">
      <c r="A33" s="141" t="s">
        <v>1711</v>
      </c>
      <c r="B33" s="26" t="s">
        <v>76</v>
      </c>
      <c r="C33" s="26" t="s">
        <v>191</v>
      </c>
      <c r="D33" s="27" t="s">
        <v>192</v>
      </c>
      <c r="E33" s="14" t="s">
        <v>15</v>
      </c>
      <c r="F33" s="29" t="s">
        <v>193</v>
      </c>
      <c r="G33" s="137"/>
      <c r="H33" s="29"/>
      <c r="I33" s="29" t="s">
        <v>197</v>
      </c>
      <c r="J33" s="44" t="s">
        <v>198</v>
      </c>
    </row>
    <row r="34" spans="1:10" ht="28.5" outlineLevel="2">
      <c r="A34" s="141" t="s">
        <v>1711</v>
      </c>
      <c r="B34" s="12" t="s">
        <v>76</v>
      </c>
      <c r="C34" s="12" t="s">
        <v>199</v>
      </c>
      <c r="D34" s="13" t="s">
        <v>200</v>
      </c>
      <c r="E34" s="14" t="s">
        <v>22</v>
      </c>
      <c r="F34" s="14" t="s">
        <v>193</v>
      </c>
      <c r="G34" s="136" t="s">
        <v>1710</v>
      </c>
      <c r="H34" s="14"/>
      <c r="I34" s="23" t="s">
        <v>201</v>
      </c>
      <c r="J34" s="24" t="s">
        <v>202</v>
      </c>
    </row>
    <row r="35" spans="1:10" ht="28.5" outlineLevel="2">
      <c r="A35" s="141" t="s">
        <v>1711</v>
      </c>
      <c r="B35" s="26" t="s">
        <v>85</v>
      </c>
      <c r="C35" s="26" t="s">
        <v>203</v>
      </c>
      <c r="D35" s="27" t="s">
        <v>204</v>
      </c>
      <c r="E35" s="14" t="s">
        <v>15</v>
      </c>
      <c r="F35" s="29" t="s">
        <v>205</v>
      </c>
      <c r="G35" s="139"/>
      <c r="H35" s="29"/>
      <c r="I35" s="18" t="s">
        <v>208</v>
      </c>
      <c r="J35" s="20" t="s">
        <v>209</v>
      </c>
    </row>
    <row r="36" spans="1:10" ht="28.5" outlineLevel="2">
      <c r="A36" s="141" t="s">
        <v>1711</v>
      </c>
      <c r="B36" s="12" t="s">
        <v>85</v>
      </c>
      <c r="C36" s="12" t="s">
        <v>1712</v>
      </c>
      <c r="D36" s="13" t="s">
        <v>1713</v>
      </c>
      <c r="E36" s="14" t="s">
        <v>22</v>
      </c>
      <c r="F36" s="14" t="s">
        <v>205</v>
      </c>
      <c r="G36" s="136"/>
      <c r="H36" s="14"/>
      <c r="I36" s="14" t="s">
        <v>208</v>
      </c>
      <c r="J36" s="25" t="s">
        <v>1714</v>
      </c>
    </row>
    <row r="37" spans="1:10" ht="28.5" outlineLevel="2">
      <c r="A37" s="141" t="s">
        <v>1711</v>
      </c>
      <c r="B37" s="16" t="s">
        <v>100</v>
      </c>
      <c r="C37" s="16" t="s">
        <v>217</v>
      </c>
      <c r="D37" s="17" t="s">
        <v>218</v>
      </c>
      <c r="E37" s="14" t="s">
        <v>15</v>
      </c>
      <c r="F37" s="18"/>
      <c r="G37" s="137" t="s">
        <v>1710</v>
      </c>
      <c r="H37" s="18"/>
      <c r="I37" s="18"/>
      <c r="J37" s="20"/>
    </row>
    <row r="38" spans="1:10" ht="28.5" outlineLevel="2">
      <c r="A38" s="141" t="s">
        <v>1711</v>
      </c>
      <c r="B38" s="12" t="s">
        <v>100</v>
      </c>
      <c r="C38" s="12" t="s">
        <v>219</v>
      </c>
      <c r="D38" s="13" t="s">
        <v>220</v>
      </c>
      <c r="E38" s="14" t="s">
        <v>22</v>
      </c>
      <c r="F38" s="14"/>
      <c r="G38" s="136"/>
      <c r="H38" s="14"/>
      <c r="I38" s="14"/>
      <c r="J38" s="25"/>
    </row>
    <row r="39" spans="1:10" ht="28.5" outlineLevel="2">
      <c r="A39" s="141" t="s">
        <v>1711</v>
      </c>
      <c r="B39" s="16" t="s">
        <v>100</v>
      </c>
      <c r="C39" s="16" t="s">
        <v>221</v>
      </c>
      <c r="D39" s="17" t="s">
        <v>222</v>
      </c>
      <c r="E39" s="14" t="s">
        <v>15</v>
      </c>
      <c r="F39" s="18"/>
      <c r="G39" s="137"/>
      <c r="H39" s="18"/>
      <c r="I39" s="18"/>
      <c r="J39" s="20"/>
    </row>
    <row r="40" spans="1:10" ht="28.5" outlineLevel="2">
      <c r="A40" s="141" t="s">
        <v>1711</v>
      </c>
      <c r="B40" s="12" t="s">
        <v>100</v>
      </c>
      <c r="C40" s="12" t="s">
        <v>223</v>
      </c>
      <c r="D40" s="13" t="s">
        <v>224</v>
      </c>
      <c r="E40" s="14" t="s">
        <v>22</v>
      </c>
      <c r="F40" s="14"/>
      <c r="G40" s="136"/>
      <c r="H40" s="14"/>
      <c r="I40" s="14"/>
      <c r="J40" s="25"/>
    </row>
    <row r="41" spans="1:10" ht="28.5" outlineLevel="2">
      <c r="A41" s="141" t="s">
        <v>1711</v>
      </c>
      <c r="B41" s="16" t="s">
        <v>124</v>
      </c>
      <c r="C41" s="16" t="s">
        <v>225</v>
      </c>
      <c r="D41" s="17" t="s">
        <v>226</v>
      </c>
      <c r="E41" s="14" t="s">
        <v>15</v>
      </c>
      <c r="F41" s="18" t="s">
        <v>227</v>
      </c>
      <c r="G41" s="137"/>
      <c r="H41" s="18"/>
      <c r="I41" s="18" t="s">
        <v>230</v>
      </c>
      <c r="J41" s="20" t="s">
        <v>231</v>
      </c>
    </row>
    <row r="42" spans="1:10" ht="28.5" outlineLevel="2">
      <c r="A42" s="141" t="s">
        <v>1711</v>
      </c>
      <c r="B42" s="46" t="s">
        <v>124</v>
      </c>
      <c r="C42" s="46" t="s">
        <v>232</v>
      </c>
      <c r="D42" s="47" t="s">
        <v>233</v>
      </c>
      <c r="E42" s="48" t="s">
        <v>22</v>
      </c>
      <c r="F42" s="48" t="s">
        <v>234</v>
      </c>
      <c r="G42" s="140"/>
      <c r="H42" s="48"/>
      <c r="I42" s="48" t="s">
        <v>237</v>
      </c>
      <c r="J42" s="50" t="s">
        <v>238</v>
      </c>
    </row>
    <row r="43" spans="1:10" ht="15" outlineLevel="1">
      <c r="A43" s="38" t="s">
        <v>239</v>
      </c>
      <c r="B43" s="39">
        <f>SUBTOTAL(3,B23:B42)</f>
        <v>20</v>
      </c>
      <c r="C43" s="39">
        <f>SUBTOTAL(3,C23:C42)</f>
        <v>19</v>
      </c>
      <c r="D43" s="39"/>
      <c r="E43" s="39">
        <f>SUBTOTAL(3,E23:E42)</f>
        <v>20</v>
      </c>
      <c r="F43" s="39"/>
      <c r="G43" s="39">
        <f>SUBTOTAL(3,G23:G42)</f>
        <v>4</v>
      </c>
      <c r="H43" s="40"/>
      <c r="I43" s="40"/>
      <c r="J43" s="41">
        <f>SUBTOTAL(3,J23:J42)</f>
        <v>15</v>
      </c>
    </row>
    <row r="44" spans="1:10" ht="28.5" outlineLevel="2">
      <c r="A44" s="142" t="s">
        <v>1715</v>
      </c>
      <c r="B44" s="26" t="s">
        <v>12</v>
      </c>
      <c r="C44" s="26" t="s">
        <v>241</v>
      </c>
      <c r="D44" s="27" t="s">
        <v>50</v>
      </c>
      <c r="E44" s="8" t="s">
        <v>15</v>
      </c>
      <c r="F44" s="29" t="s">
        <v>242</v>
      </c>
      <c r="G44" s="135"/>
      <c r="H44" s="29"/>
      <c r="I44" s="29"/>
      <c r="J44" s="44" t="s">
        <v>245</v>
      </c>
    </row>
    <row r="45" spans="1:10" ht="28.5" outlineLevel="2">
      <c r="A45" s="142" t="s">
        <v>1715</v>
      </c>
      <c r="B45" s="12" t="s">
        <v>12</v>
      </c>
      <c r="C45" s="12" t="s">
        <v>246</v>
      </c>
      <c r="D45" s="13" t="s">
        <v>247</v>
      </c>
      <c r="E45" s="14" t="s">
        <v>22</v>
      </c>
      <c r="F45" s="14" t="s">
        <v>248</v>
      </c>
      <c r="G45" s="136"/>
      <c r="H45" s="14"/>
      <c r="I45" s="14"/>
      <c r="J45" s="25" t="s">
        <v>252</v>
      </c>
    </row>
    <row r="46" spans="1:10" ht="27.75" customHeight="1" outlineLevel="2">
      <c r="A46" s="142" t="s">
        <v>1715</v>
      </c>
      <c r="B46" s="16" t="s">
        <v>12</v>
      </c>
      <c r="C46" s="16" t="s">
        <v>253</v>
      </c>
      <c r="D46" s="17" t="s">
        <v>254</v>
      </c>
      <c r="E46" s="14" t="s">
        <v>15</v>
      </c>
      <c r="F46" s="18" t="s">
        <v>255</v>
      </c>
      <c r="G46" s="137"/>
      <c r="H46" s="18"/>
      <c r="I46" s="18"/>
      <c r="J46" s="20" t="s">
        <v>258</v>
      </c>
    </row>
    <row r="47" spans="1:10" ht="28.5" outlineLevel="2">
      <c r="A47" s="142" t="s">
        <v>1715</v>
      </c>
      <c r="B47" s="12" t="s">
        <v>12</v>
      </c>
      <c r="C47" s="12" t="s">
        <v>259</v>
      </c>
      <c r="D47" s="13" t="s">
        <v>260</v>
      </c>
      <c r="E47" s="14" t="s">
        <v>22</v>
      </c>
      <c r="F47" s="14" t="s">
        <v>242</v>
      </c>
      <c r="G47" s="138"/>
      <c r="H47" s="14"/>
      <c r="I47" s="14"/>
      <c r="J47" s="25" t="s">
        <v>263</v>
      </c>
    </row>
    <row r="48" spans="1:10" ht="28.5" outlineLevel="2">
      <c r="A48" s="142" t="s">
        <v>1715</v>
      </c>
      <c r="B48" s="16" t="s">
        <v>155</v>
      </c>
      <c r="C48" s="16" t="s">
        <v>264</v>
      </c>
      <c r="D48" s="17" t="s">
        <v>265</v>
      </c>
      <c r="E48" s="14" t="s">
        <v>15</v>
      </c>
      <c r="F48" s="18" t="s">
        <v>266</v>
      </c>
      <c r="G48" s="137" t="s">
        <v>1710</v>
      </c>
      <c r="H48" s="18"/>
      <c r="I48" s="18" t="s">
        <v>269</v>
      </c>
      <c r="J48" s="20" t="s">
        <v>270</v>
      </c>
    </row>
    <row r="49" spans="1:10" ht="28.5" outlineLevel="2">
      <c r="A49" s="142" t="s">
        <v>1715</v>
      </c>
      <c r="B49" s="12" t="s">
        <v>155</v>
      </c>
      <c r="C49" s="12" t="s">
        <v>271</v>
      </c>
      <c r="D49" s="13" t="s">
        <v>272</v>
      </c>
      <c r="E49" s="14" t="s">
        <v>22</v>
      </c>
      <c r="F49" s="14" t="s">
        <v>273</v>
      </c>
      <c r="G49" s="136"/>
      <c r="H49" s="14"/>
      <c r="I49" s="14"/>
      <c r="J49" s="24" t="s">
        <v>274</v>
      </c>
    </row>
    <row r="50" spans="1:10" ht="28.5" outlineLevel="2">
      <c r="A50" s="142" t="s">
        <v>1715</v>
      </c>
      <c r="B50" s="16" t="s">
        <v>155</v>
      </c>
      <c r="C50" s="16" t="s">
        <v>275</v>
      </c>
      <c r="D50" s="17" t="s">
        <v>276</v>
      </c>
      <c r="E50" s="14" t="s">
        <v>15</v>
      </c>
      <c r="F50" s="18" t="s">
        <v>277</v>
      </c>
      <c r="G50" s="137" t="s">
        <v>1710</v>
      </c>
      <c r="H50" s="18"/>
      <c r="I50" s="18" t="s">
        <v>281</v>
      </c>
      <c r="J50" s="20" t="s">
        <v>282</v>
      </c>
    </row>
    <row r="51" spans="1:10" ht="28.5" outlineLevel="2">
      <c r="A51" s="142" t="s">
        <v>1715</v>
      </c>
      <c r="B51" s="12" t="s">
        <v>155</v>
      </c>
      <c r="C51" s="12" t="s">
        <v>283</v>
      </c>
      <c r="D51" s="13" t="s">
        <v>284</v>
      </c>
      <c r="E51" s="14" t="s">
        <v>22</v>
      </c>
      <c r="F51" s="14" t="s">
        <v>277</v>
      </c>
      <c r="G51" s="136"/>
      <c r="H51" s="14"/>
      <c r="I51" s="14" t="s">
        <v>281</v>
      </c>
      <c r="J51" s="25" t="s">
        <v>287</v>
      </c>
    </row>
    <row r="52" spans="1:10" ht="28.5" outlineLevel="2">
      <c r="A52" s="142" t="s">
        <v>1715</v>
      </c>
      <c r="B52" s="16" t="s">
        <v>41</v>
      </c>
      <c r="C52" s="16" t="s">
        <v>288</v>
      </c>
      <c r="D52" s="17" t="s">
        <v>289</v>
      </c>
      <c r="E52" s="14" t="s">
        <v>15</v>
      </c>
      <c r="F52" s="18" t="s">
        <v>44</v>
      </c>
      <c r="G52" s="137" t="s">
        <v>1710</v>
      </c>
      <c r="H52" s="18"/>
      <c r="I52" s="18" t="s">
        <v>292</v>
      </c>
      <c r="J52" s="20" t="s">
        <v>293</v>
      </c>
    </row>
    <row r="53" spans="1:10" ht="28.5" outlineLevel="2">
      <c r="A53" s="142" t="s">
        <v>1715</v>
      </c>
      <c r="B53" s="12" t="s">
        <v>41</v>
      </c>
      <c r="C53" s="12" t="s">
        <v>294</v>
      </c>
      <c r="D53" s="13" t="s">
        <v>295</v>
      </c>
      <c r="E53" s="14" t="s">
        <v>22</v>
      </c>
      <c r="F53" s="14" t="s">
        <v>44</v>
      </c>
      <c r="G53" s="136" t="s">
        <v>1710</v>
      </c>
      <c r="H53" s="14"/>
      <c r="I53" s="14" t="s">
        <v>296</v>
      </c>
      <c r="J53" s="25" t="s">
        <v>297</v>
      </c>
    </row>
    <row r="54" spans="1:10" ht="28.5" outlineLevel="2">
      <c r="A54" s="142" t="s">
        <v>1715</v>
      </c>
      <c r="B54" s="16" t="s">
        <v>63</v>
      </c>
      <c r="C54" s="16" t="s">
        <v>64</v>
      </c>
      <c r="D54" s="17" t="s">
        <v>65</v>
      </c>
      <c r="E54" s="14" t="s">
        <v>15</v>
      </c>
      <c r="F54" s="18" t="s">
        <v>298</v>
      </c>
      <c r="G54" s="137"/>
      <c r="H54" s="18"/>
      <c r="I54" s="18" t="s">
        <v>301</v>
      </c>
      <c r="J54" s="20" t="s">
        <v>302</v>
      </c>
    </row>
    <row r="55" spans="1:10" ht="28.5" outlineLevel="2">
      <c r="A55" s="142" t="s">
        <v>1715</v>
      </c>
      <c r="B55" s="12" t="s">
        <v>63</v>
      </c>
      <c r="C55" s="12" t="s">
        <v>303</v>
      </c>
      <c r="D55" s="13" t="s">
        <v>304</v>
      </c>
      <c r="E55" s="14" t="s">
        <v>22</v>
      </c>
      <c r="F55" s="14" t="s">
        <v>298</v>
      </c>
      <c r="G55" s="136"/>
      <c r="H55" s="14"/>
      <c r="I55" s="14" t="s">
        <v>301</v>
      </c>
      <c r="J55" s="25" t="s">
        <v>305</v>
      </c>
    </row>
    <row r="56" spans="1:10" ht="28.5" outlineLevel="2">
      <c r="A56" s="142" t="s">
        <v>1715</v>
      </c>
      <c r="B56" s="16" t="s">
        <v>76</v>
      </c>
      <c r="C56" s="16" t="s">
        <v>306</v>
      </c>
      <c r="D56" s="17" t="s">
        <v>307</v>
      </c>
      <c r="E56" s="14" t="s">
        <v>15</v>
      </c>
      <c r="F56" s="18" t="s">
        <v>308</v>
      </c>
      <c r="G56" s="139" t="s">
        <v>1710</v>
      </c>
      <c r="H56" s="18"/>
      <c r="I56" s="18" t="s">
        <v>311</v>
      </c>
      <c r="J56" s="20" t="s">
        <v>312</v>
      </c>
    </row>
    <row r="57" spans="1:10" ht="28.5" outlineLevel="2">
      <c r="A57" s="142" t="s">
        <v>1715</v>
      </c>
      <c r="B57" s="12" t="s">
        <v>76</v>
      </c>
      <c r="C57" s="12" t="s">
        <v>313</v>
      </c>
      <c r="D57" s="13" t="s">
        <v>314</v>
      </c>
      <c r="E57" s="14" t="s">
        <v>22</v>
      </c>
      <c r="F57" s="14" t="s">
        <v>315</v>
      </c>
      <c r="G57" s="136"/>
      <c r="H57" s="14"/>
      <c r="I57" s="14" t="s">
        <v>318</v>
      </c>
      <c r="J57" s="25" t="s">
        <v>319</v>
      </c>
    </row>
    <row r="58" spans="1:10" ht="28.5" outlineLevel="2">
      <c r="A58" s="142" t="s">
        <v>1715</v>
      </c>
      <c r="B58" s="16" t="s">
        <v>85</v>
      </c>
      <c r="C58" s="16" t="s">
        <v>320</v>
      </c>
      <c r="D58" s="17" t="s">
        <v>50</v>
      </c>
      <c r="E58" s="14" t="s">
        <v>15</v>
      </c>
      <c r="F58" s="18" t="s">
        <v>321</v>
      </c>
      <c r="G58" s="137"/>
      <c r="H58" s="18"/>
      <c r="I58" s="18" t="s">
        <v>324</v>
      </c>
      <c r="J58" s="20" t="s">
        <v>325</v>
      </c>
    </row>
    <row r="59" spans="1:10" ht="28.5" outlineLevel="2">
      <c r="A59" s="142" t="s">
        <v>1715</v>
      </c>
      <c r="B59" s="12" t="s">
        <v>85</v>
      </c>
      <c r="C59" s="12" t="s">
        <v>326</v>
      </c>
      <c r="D59" s="13" t="s">
        <v>327</v>
      </c>
      <c r="E59" s="14" t="s">
        <v>22</v>
      </c>
      <c r="F59" s="14" t="s">
        <v>321</v>
      </c>
      <c r="G59" s="136"/>
      <c r="H59" s="14"/>
      <c r="I59" s="14" t="s">
        <v>324</v>
      </c>
      <c r="J59" s="25" t="s">
        <v>328</v>
      </c>
    </row>
    <row r="60" spans="1:10" ht="28.5" outlineLevel="2">
      <c r="A60" s="142" t="s">
        <v>1715</v>
      </c>
      <c r="B60" s="16" t="s">
        <v>100</v>
      </c>
      <c r="C60" s="16" t="s">
        <v>334</v>
      </c>
      <c r="D60" s="17" t="s">
        <v>335</v>
      </c>
      <c r="E60" s="14" t="s">
        <v>15</v>
      </c>
      <c r="F60" s="18" t="s">
        <v>336</v>
      </c>
      <c r="G60" s="137"/>
      <c r="H60" s="18"/>
      <c r="I60" s="18"/>
      <c r="J60" s="20"/>
    </row>
    <row r="61" spans="1:10" ht="28.5" outlineLevel="2">
      <c r="A61" s="142" t="s">
        <v>1715</v>
      </c>
      <c r="B61" s="12" t="s">
        <v>100</v>
      </c>
      <c r="C61" s="12" t="s">
        <v>337</v>
      </c>
      <c r="D61" s="13" t="s">
        <v>338</v>
      </c>
      <c r="E61" s="14" t="s">
        <v>22</v>
      </c>
      <c r="F61" s="14" t="s">
        <v>339</v>
      </c>
      <c r="G61" s="136" t="s">
        <v>1710</v>
      </c>
      <c r="H61" s="14"/>
      <c r="I61" s="14"/>
      <c r="J61" s="25"/>
    </row>
    <row r="62" spans="1:10" ht="28.5" outlineLevel="2">
      <c r="A62" s="142" t="s">
        <v>1715</v>
      </c>
      <c r="B62" s="16" t="s">
        <v>124</v>
      </c>
      <c r="C62" s="16" t="s">
        <v>340</v>
      </c>
      <c r="D62" s="17" t="s">
        <v>341</v>
      </c>
      <c r="E62" s="14" t="s">
        <v>15</v>
      </c>
      <c r="F62" s="18" t="s">
        <v>342</v>
      </c>
      <c r="G62" s="137" t="s">
        <v>1710</v>
      </c>
      <c r="H62" s="18"/>
      <c r="I62" s="18" t="s">
        <v>346</v>
      </c>
      <c r="J62" s="20" t="s">
        <v>347</v>
      </c>
    </row>
    <row r="63" spans="1:10" ht="28.5" outlineLevel="2">
      <c r="A63" s="142" t="s">
        <v>1715</v>
      </c>
      <c r="B63" s="21" t="s">
        <v>124</v>
      </c>
      <c r="C63" s="21"/>
      <c r="D63" s="22"/>
      <c r="E63" s="48" t="s">
        <v>22</v>
      </c>
      <c r="F63" s="23"/>
      <c r="G63" s="140"/>
      <c r="H63" s="23"/>
      <c r="I63" s="23"/>
      <c r="J63" s="24"/>
    </row>
    <row r="64" spans="1:10" ht="15" outlineLevel="1">
      <c r="A64" s="38" t="s">
        <v>348</v>
      </c>
      <c r="B64" s="39">
        <f>SUBTOTAL(3,B44:B63)</f>
        <v>20</v>
      </c>
      <c r="C64" s="39">
        <f>SUBTOTAL(3,C44:C63)</f>
        <v>19</v>
      </c>
      <c r="D64" s="39"/>
      <c r="E64" s="39">
        <f>SUBTOTAL(3,E44:E63)</f>
        <v>20</v>
      </c>
      <c r="F64" s="39"/>
      <c r="G64" s="39">
        <f>SUBTOTAL(3,G44:G63)</f>
        <v>7</v>
      </c>
      <c r="H64" s="40"/>
      <c r="I64" s="40"/>
      <c r="J64" s="41">
        <f>SUBTOTAL(3,J44:J63)</f>
        <v>17</v>
      </c>
    </row>
    <row r="65" spans="1:10" ht="27.75" customHeight="1" outlineLevel="2">
      <c r="A65" s="143" t="s">
        <v>349</v>
      </c>
      <c r="B65" s="6" t="s">
        <v>155</v>
      </c>
      <c r="C65" s="6" t="s">
        <v>350</v>
      </c>
      <c r="D65" s="7" t="s">
        <v>351</v>
      </c>
      <c r="E65" s="8" t="s">
        <v>15</v>
      </c>
      <c r="F65" s="9" t="s">
        <v>352</v>
      </c>
      <c r="G65" s="135"/>
      <c r="H65" s="9"/>
      <c r="I65" s="9" t="s">
        <v>356</v>
      </c>
      <c r="J65" s="56" t="s">
        <v>357</v>
      </c>
    </row>
    <row r="66" spans="1:10" ht="27.75" customHeight="1" outlineLevel="2">
      <c r="A66" s="144" t="s">
        <v>349</v>
      </c>
      <c r="B66" s="12" t="s">
        <v>155</v>
      </c>
      <c r="C66" s="12" t="s">
        <v>358</v>
      </c>
      <c r="D66" s="13" t="s">
        <v>359</v>
      </c>
      <c r="E66" s="14" t="s">
        <v>22</v>
      </c>
      <c r="F66" s="14" t="s">
        <v>352</v>
      </c>
      <c r="G66" s="136"/>
      <c r="H66" s="14"/>
      <c r="I66" s="14" t="s">
        <v>356</v>
      </c>
      <c r="J66" s="25" t="s">
        <v>360</v>
      </c>
    </row>
    <row r="67" spans="1:10" ht="27.75" customHeight="1" outlineLevel="2">
      <c r="A67" s="144" t="s">
        <v>349</v>
      </c>
      <c r="B67" s="16" t="s">
        <v>155</v>
      </c>
      <c r="C67" s="16" t="s">
        <v>361</v>
      </c>
      <c r="D67" s="17" t="s">
        <v>362</v>
      </c>
      <c r="E67" s="14" t="s">
        <v>15</v>
      </c>
      <c r="F67" s="18" t="s">
        <v>363</v>
      </c>
      <c r="G67" s="137"/>
      <c r="H67" s="18"/>
      <c r="I67" s="18" t="s">
        <v>366</v>
      </c>
      <c r="J67" s="20"/>
    </row>
    <row r="68" spans="1:10" ht="27.75" customHeight="1" outlineLevel="2">
      <c r="A68" s="144" t="s">
        <v>349</v>
      </c>
      <c r="B68" s="12" t="s">
        <v>155</v>
      </c>
      <c r="C68" s="12" t="s">
        <v>367</v>
      </c>
      <c r="D68" s="13" t="s">
        <v>60</v>
      </c>
      <c r="E68" s="14" t="s">
        <v>22</v>
      </c>
      <c r="F68" s="14" t="s">
        <v>368</v>
      </c>
      <c r="G68" s="138"/>
      <c r="H68" s="14"/>
      <c r="I68" s="14"/>
      <c r="J68" s="25" t="s">
        <v>372</v>
      </c>
    </row>
    <row r="69" spans="1:10" ht="27.75" customHeight="1" outlineLevel="2">
      <c r="A69" s="144" t="s">
        <v>349</v>
      </c>
      <c r="B69" s="16" t="s">
        <v>373</v>
      </c>
      <c r="C69" s="16" t="s">
        <v>374</v>
      </c>
      <c r="D69" s="17" t="s">
        <v>375</v>
      </c>
      <c r="E69" s="14" t="s">
        <v>15</v>
      </c>
      <c r="F69" s="18" t="s">
        <v>376</v>
      </c>
      <c r="G69" s="137"/>
      <c r="H69" s="18"/>
      <c r="I69" s="18" t="s">
        <v>379</v>
      </c>
      <c r="J69" s="20" t="s">
        <v>380</v>
      </c>
    </row>
    <row r="70" spans="1:10" ht="27.75" customHeight="1" outlineLevel="2">
      <c r="A70" s="144" t="s">
        <v>349</v>
      </c>
      <c r="B70" s="12" t="s">
        <v>373</v>
      </c>
      <c r="C70" s="12"/>
      <c r="D70" s="13"/>
      <c r="E70" s="14" t="s">
        <v>22</v>
      </c>
      <c r="F70" s="14"/>
      <c r="G70" s="136"/>
      <c r="H70" s="14"/>
      <c r="I70" s="14"/>
      <c r="J70" s="14"/>
    </row>
    <row r="71" spans="1:10" ht="27.75" customHeight="1" outlineLevel="2">
      <c r="A71" s="144" t="s">
        <v>349</v>
      </c>
      <c r="B71" s="16" t="s">
        <v>373</v>
      </c>
      <c r="C71" s="16" t="s">
        <v>381</v>
      </c>
      <c r="D71" s="17" t="s">
        <v>382</v>
      </c>
      <c r="E71" s="14" t="s">
        <v>15</v>
      </c>
      <c r="F71" s="18" t="s">
        <v>383</v>
      </c>
      <c r="G71" s="137"/>
      <c r="H71" s="18"/>
      <c r="I71" s="18" t="s">
        <v>386</v>
      </c>
      <c r="J71" s="20" t="s">
        <v>387</v>
      </c>
    </row>
    <row r="72" spans="1:10" ht="27.75" customHeight="1" outlineLevel="2">
      <c r="A72" s="144" t="s">
        <v>349</v>
      </c>
      <c r="B72" s="12" t="s">
        <v>373</v>
      </c>
      <c r="C72" s="12"/>
      <c r="D72" s="13"/>
      <c r="E72" s="14" t="s">
        <v>22</v>
      </c>
      <c r="F72" s="14"/>
      <c r="G72" s="136"/>
      <c r="H72" s="14"/>
      <c r="I72" s="14"/>
      <c r="J72" s="14"/>
    </row>
    <row r="73" spans="1:10" ht="27.75" customHeight="1" outlineLevel="2">
      <c r="A73" s="144" t="s">
        <v>349</v>
      </c>
      <c r="B73" s="16" t="s">
        <v>373</v>
      </c>
      <c r="C73" s="16" t="s">
        <v>388</v>
      </c>
      <c r="D73" s="17" t="s">
        <v>389</v>
      </c>
      <c r="E73" s="14" t="s">
        <v>15</v>
      </c>
      <c r="F73" s="18" t="s">
        <v>390</v>
      </c>
      <c r="G73" s="137"/>
      <c r="H73" s="18"/>
      <c r="I73" s="18" t="s">
        <v>393</v>
      </c>
      <c r="J73" s="20" t="s">
        <v>394</v>
      </c>
    </row>
    <row r="74" spans="1:10" ht="27.75" customHeight="1" outlineLevel="2">
      <c r="A74" s="144" t="s">
        <v>349</v>
      </c>
      <c r="B74" s="12" t="s">
        <v>373</v>
      </c>
      <c r="C74" s="12"/>
      <c r="D74" s="13"/>
      <c r="E74" s="14" t="s">
        <v>22</v>
      </c>
      <c r="F74" s="14"/>
      <c r="G74" s="136"/>
      <c r="H74" s="14"/>
      <c r="I74" s="14"/>
      <c r="J74" s="14"/>
    </row>
    <row r="75" spans="1:10" ht="27.75" customHeight="1" outlineLevel="2">
      <c r="A75" s="144" t="s">
        <v>349</v>
      </c>
      <c r="B75" s="16" t="s">
        <v>76</v>
      </c>
      <c r="C75" s="16" t="s">
        <v>125</v>
      </c>
      <c r="D75" s="17" t="s">
        <v>395</v>
      </c>
      <c r="E75" s="14" t="s">
        <v>15</v>
      </c>
      <c r="F75" s="18" t="s">
        <v>396</v>
      </c>
      <c r="G75" s="137"/>
      <c r="H75" s="18"/>
      <c r="I75" s="18" t="s">
        <v>398</v>
      </c>
      <c r="J75" s="20" t="s">
        <v>399</v>
      </c>
    </row>
    <row r="76" spans="1:10" ht="27.75" customHeight="1" outlineLevel="2">
      <c r="A76" s="144" t="s">
        <v>349</v>
      </c>
      <c r="B76" s="12" t="s">
        <v>76</v>
      </c>
      <c r="C76" s="12" t="s">
        <v>400</v>
      </c>
      <c r="D76" s="13" t="s">
        <v>185</v>
      </c>
      <c r="E76" s="14" t="s">
        <v>22</v>
      </c>
      <c r="F76" s="14" t="s">
        <v>396</v>
      </c>
      <c r="G76" s="136"/>
      <c r="H76" s="14"/>
      <c r="I76" s="14"/>
      <c r="J76" s="25" t="s">
        <v>402</v>
      </c>
    </row>
    <row r="77" spans="1:10" ht="27.75" customHeight="1" outlineLevel="2">
      <c r="A77" s="144" t="s">
        <v>349</v>
      </c>
      <c r="B77" s="16" t="s">
        <v>76</v>
      </c>
      <c r="C77" s="16" t="s">
        <v>403</v>
      </c>
      <c r="D77" s="17" t="s">
        <v>404</v>
      </c>
      <c r="E77" s="14" t="s">
        <v>15</v>
      </c>
      <c r="F77" s="18" t="s">
        <v>396</v>
      </c>
      <c r="G77" s="139"/>
      <c r="H77" s="18"/>
      <c r="I77" s="18" t="s">
        <v>405</v>
      </c>
      <c r="J77" s="20" t="s">
        <v>406</v>
      </c>
    </row>
    <row r="78" spans="1:10" ht="27.75" customHeight="1" outlineLevel="2">
      <c r="A78" s="144" t="s">
        <v>349</v>
      </c>
      <c r="B78" s="12" t="s">
        <v>76</v>
      </c>
      <c r="C78" s="12" t="s">
        <v>407</v>
      </c>
      <c r="D78" s="13" t="s">
        <v>408</v>
      </c>
      <c r="E78" s="14" t="s">
        <v>22</v>
      </c>
      <c r="F78" s="14" t="s">
        <v>396</v>
      </c>
      <c r="G78" s="136"/>
      <c r="H78" s="14"/>
      <c r="I78" s="14"/>
      <c r="J78" s="25" t="s">
        <v>409</v>
      </c>
    </row>
    <row r="79" spans="1:10" ht="27.75" customHeight="1" outlineLevel="2">
      <c r="A79" s="144" t="s">
        <v>349</v>
      </c>
      <c r="B79" s="16" t="s">
        <v>100</v>
      </c>
      <c r="C79" s="16" t="s">
        <v>420</v>
      </c>
      <c r="D79" s="17" t="s">
        <v>421</v>
      </c>
      <c r="E79" s="14" t="s">
        <v>15</v>
      </c>
      <c r="F79" s="18"/>
      <c r="G79" s="137"/>
      <c r="H79" s="18"/>
      <c r="I79" s="18"/>
      <c r="J79" s="20"/>
    </row>
    <row r="80" spans="1:10" ht="27.75" customHeight="1" outlineLevel="2">
      <c r="A80" s="144" t="s">
        <v>349</v>
      </c>
      <c r="B80" s="12" t="s">
        <v>100</v>
      </c>
      <c r="C80" s="12" t="s">
        <v>422</v>
      </c>
      <c r="D80" s="13" t="s">
        <v>423</v>
      </c>
      <c r="E80" s="14" t="s">
        <v>22</v>
      </c>
      <c r="F80" s="14"/>
      <c r="G80" s="136"/>
      <c r="H80" s="14"/>
      <c r="I80" s="14"/>
      <c r="J80" s="25"/>
    </row>
    <row r="81" spans="1:10" ht="27.75" customHeight="1" outlineLevel="2">
      <c r="A81" s="144" t="s">
        <v>349</v>
      </c>
      <c r="B81" s="16" t="s">
        <v>100</v>
      </c>
      <c r="C81" s="16" t="s">
        <v>424</v>
      </c>
      <c r="D81" s="17" t="s">
        <v>226</v>
      </c>
      <c r="E81" s="14" t="s">
        <v>15</v>
      </c>
      <c r="F81" s="18"/>
      <c r="G81" s="137"/>
      <c r="H81" s="18"/>
      <c r="I81" s="18"/>
      <c r="J81" s="20"/>
    </row>
    <row r="82" spans="1:10" ht="27.75" customHeight="1" outlineLevel="2">
      <c r="A82" s="144" t="s">
        <v>349</v>
      </c>
      <c r="B82" s="12" t="s">
        <v>100</v>
      </c>
      <c r="C82" s="12" t="s">
        <v>425</v>
      </c>
      <c r="D82" s="13" t="s">
        <v>226</v>
      </c>
      <c r="E82" s="14" t="s">
        <v>22</v>
      </c>
      <c r="F82" s="14"/>
      <c r="G82" s="136"/>
      <c r="H82" s="14"/>
      <c r="I82" s="14"/>
      <c r="J82" s="25"/>
    </row>
    <row r="83" spans="1:10" ht="27.75" customHeight="1" outlineLevel="2">
      <c r="A83" s="144" t="s">
        <v>349</v>
      </c>
      <c r="B83" s="16" t="s">
        <v>124</v>
      </c>
      <c r="C83" s="16" t="s">
        <v>426</v>
      </c>
      <c r="D83" s="17" t="s">
        <v>427</v>
      </c>
      <c r="E83" s="14" t="s">
        <v>15</v>
      </c>
      <c r="F83" s="18" t="s">
        <v>428</v>
      </c>
      <c r="G83" s="137"/>
      <c r="H83" s="18"/>
      <c r="I83" s="18" t="s">
        <v>431</v>
      </c>
      <c r="J83" s="20" t="s">
        <v>432</v>
      </c>
    </row>
    <row r="84" spans="1:10" ht="27.75" customHeight="1" outlineLevel="2">
      <c r="A84" s="145" t="s">
        <v>349</v>
      </c>
      <c r="B84" s="21" t="s">
        <v>124</v>
      </c>
      <c r="C84" s="21"/>
      <c r="D84" s="22"/>
      <c r="E84" s="48" t="s">
        <v>22</v>
      </c>
      <c r="F84" s="23"/>
      <c r="G84" s="140"/>
      <c r="H84" s="23"/>
      <c r="I84" s="23"/>
      <c r="J84" s="24"/>
    </row>
    <row r="85" spans="1:10" ht="15" outlineLevel="1">
      <c r="A85" s="38" t="s">
        <v>433</v>
      </c>
      <c r="B85" s="39">
        <f>SUBTOTAL(3,B65:B84)</f>
        <v>20</v>
      </c>
      <c r="C85" s="39">
        <f>SUBTOTAL(3,C65:C84)</f>
        <v>16</v>
      </c>
      <c r="D85" s="39"/>
      <c r="E85" s="39">
        <f>SUBTOTAL(3,E65:E84)</f>
        <v>20</v>
      </c>
      <c r="F85" s="39"/>
      <c r="G85" s="39">
        <f>SUBTOTAL(3,G65:G84)</f>
        <v>0</v>
      </c>
      <c r="H85" s="40"/>
      <c r="I85" s="40"/>
      <c r="J85" s="41">
        <f>SUBTOTAL(3,J65:J84)</f>
        <v>11</v>
      </c>
    </row>
    <row r="86" spans="1:10" ht="27.75" customHeight="1" outlineLevel="2">
      <c r="A86" s="146" t="s">
        <v>434</v>
      </c>
      <c r="B86" s="6" t="s">
        <v>12</v>
      </c>
      <c r="C86" s="6" t="s">
        <v>435</v>
      </c>
      <c r="D86" s="7" t="s">
        <v>29</v>
      </c>
      <c r="E86" s="8" t="s">
        <v>15</v>
      </c>
      <c r="F86" s="9" t="s">
        <v>436</v>
      </c>
      <c r="G86" s="135" t="s">
        <v>1710</v>
      </c>
      <c r="H86" s="9"/>
      <c r="I86" s="9"/>
      <c r="J86" s="56" t="s">
        <v>439</v>
      </c>
    </row>
    <row r="87" spans="1:10" ht="27.75" customHeight="1" outlineLevel="2">
      <c r="A87" s="147" t="s">
        <v>434</v>
      </c>
      <c r="B87" s="12" t="s">
        <v>12</v>
      </c>
      <c r="C87" s="12" t="s">
        <v>440</v>
      </c>
      <c r="D87" s="13" t="s">
        <v>441</v>
      </c>
      <c r="E87" s="14" t="s">
        <v>22</v>
      </c>
      <c r="F87" s="14" t="s">
        <v>442</v>
      </c>
      <c r="G87" s="136"/>
      <c r="H87" s="14"/>
      <c r="I87" s="14" t="s">
        <v>445</v>
      </c>
      <c r="J87" s="25" t="s">
        <v>446</v>
      </c>
    </row>
    <row r="88" spans="1:10" ht="27.75" customHeight="1" outlineLevel="2">
      <c r="A88" s="147" t="s">
        <v>434</v>
      </c>
      <c r="B88" s="16" t="s">
        <v>12</v>
      </c>
      <c r="C88" s="16" t="s">
        <v>447</v>
      </c>
      <c r="D88" s="17" t="s">
        <v>448</v>
      </c>
      <c r="E88" s="14" t="s">
        <v>15</v>
      </c>
      <c r="F88" s="18" t="s">
        <v>242</v>
      </c>
      <c r="G88" s="137"/>
      <c r="H88" s="18"/>
      <c r="I88" s="18"/>
      <c r="J88" s="20" t="s">
        <v>451</v>
      </c>
    </row>
    <row r="89" spans="1:10" ht="27.75" customHeight="1" outlineLevel="2">
      <c r="A89" s="147" t="s">
        <v>434</v>
      </c>
      <c r="B89" s="12" t="s">
        <v>12</v>
      </c>
      <c r="C89" s="12" t="s">
        <v>452</v>
      </c>
      <c r="D89" s="13"/>
      <c r="E89" s="14" t="s">
        <v>22</v>
      </c>
      <c r="F89" s="14" t="s">
        <v>453</v>
      </c>
      <c r="G89" s="138"/>
      <c r="H89" s="14"/>
      <c r="I89" s="14" t="s">
        <v>456</v>
      </c>
      <c r="J89" s="25" t="s">
        <v>457</v>
      </c>
    </row>
    <row r="90" spans="1:10" ht="27.75" customHeight="1" outlineLevel="2">
      <c r="A90" s="147" t="s">
        <v>434</v>
      </c>
      <c r="B90" s="16" t="s">
        <v>155</v>
      </c>
      <c r="C90" s="16" t="s">
        <v>458</v>
      </c>
      <c r="D90" s="17" t="s">
        <v>459</v>
      </c>
      <c r="E90" s="14" t="s">
        <v>15</v>
      </c>
      <c r="F90" s="18" t="s">
        <v>460</v>
      </c>
      <c r="G90" s="137"/>
      <c r="H90" s="18"/>
      <c r="I90" s="18" t="s">
        <v>464</v>
      </c>
      <c r="J90" s="20" t="s">
        <v>465</v>
      </c>
    </row>
    <row r="91" spans="1:10" ht="27.75" customHeight="1" outlineLevel="2">
      <c r="A91" s="147" t="s">
        <v>434</v>
      </c>
      <c r="B91" s="12" t="s">
        <v>155</v>
      </c>
      <c r="C91" s="12" t="s">
        <v>466</v>
      </c>
      <c r="D91" s="13" t="s">
        <v>467</v>
      </c>
      <c r="E91" s="14" t="s">
        <v>22</v>
      </c>
      <c r="F91" s="14" t="s">
        <v>460</v>
      </c>
      <c r="G91" s="136"/>
      <c r="H91" s="14"/>
      <c r="I91" s="14" t="s">
        <v>464</v>
      </c>
      <c r="J91" s="25" t="s">
        <v>465</v>
      </c>
    </row>
    <row r="92" spans="1:10" ht="27.75" customHeight="1" outlineLevel="2">
      <c r="A92" s="147" t="s">
        <v>434</v>
      </c>
      <c r="B92" s="16" t="s">
        <v>155</v>
      </c>
      <c r="C92" s="16" t="s">
        <v>468</v>
      </c>
      <c r="D92" s="17" t="s">
        <v>469</v>
      </c>
      <c r="E92" s="14" t="s">
        <v>15</v>
      </c>
      <c r="F92" s="18" t="s">
        <v>470</v>
      </c>
      <c r="G92" s="137"/>
      <c r="H92" s="18"/>
      <c r="I92" s="18" t="s">
        <v>474</v>
      </c>
      <c r="J92" s="20" t="s">
        <v>475</v>
      </c>
    </row>
    <row r="93" spans="1:10" ht="27.75" customHeight="1" outlineLevel="2">
      <c r="A93" s="147" t="s">
        <v>434</v>
      </c>
      <c r="B93" s="12" t="s">
        <v>155</v>
      </c>
      <c r="C93" s="12" t="s">
        <v>476</v>
      </c>
      <c r="D93" s="13" t="s">
        <v>477</v>
      </c>
      <c r="E93" s="14" t="s">
        <v>22</v>
      </c>
      <c r="F93" s="14" t="s">
        <v>470</v>
      </c>
      <c r="G93" s="136"/>
      <c r="H93" s="14"/>
      <c r="I93" s="14" t="s">
        <v>474</v>
      </c>
      <c r="J93" s="25" t="s">
        <v>480</v>
      </c>
    </row>
    <row r="94" spans="1:10" ht="27.75" customHeight="1" outlineLevel="2">
      <c r="A94" s="147" t="s">
        <v>434</v>
      </c>
      <c r="B94" s="16" t="s">
        <v>63</v>
      </c>
      <c r="C94" s="16" t="s">
        <v>481</v>
      </c>
      <c r="D94" s="17" t="s">
        <v>482</v>
      </c>
      <c r="E94" s="14" t="s">
        <v>15</v>
      </c>
      <c r="F94" s="18" t="s">
        <v>483</v>
      </c>
      <c r="G94" s="137"/>
      <c r="H94" s="18"/>
      <c r="I94" s="18" t="s">
        <v>486</v>
      </c>
      <c r="J94" s="20" t="s">
        <v>487</v>
      </c>
    </row>
    <row r="95" spans="1:10" ht="27.75" customHeight="1" outlineLevel="2">
      <c r="A95" s="147" t="s">
        <v>434</v>
      </c>
      <c r="B95" s="12" t="s">
        <v>63</v>
      </c>
      <c r="C95" s="12" t="s">
        <v>488</v>
      </c>
      <c r="D95" s="13" t="s">
        <v>489</v>
      </c>
      <c r="E95" s="14" t="s">
        <v>22</v>
      </c>
      <c r="F95" s="14" t="s">
        <v>490</v>
      </c>
      <c r="G95" s="136"/>
      <c r="H95" s="14"/>
      <c r="I95" s="14" t="s">
        <v>494</v>
      </c>
      <c r="J95" s="25" t="s">
        <v>495</v>
      </c>
    </row>
    <row r="96" spans="1:10" ht="27.75" customHeight="1" outlineLevel="2">
      <c r="A96" s="147" t="s">
        <v>434</v>
      </c>
      <c r="B96" s="16" t="s">
        <v>76</v>
      </c>
      <c r="C96" s="16" t="s">
        <v>496</v>
      </c>
      <c r="D96" s="17" t="s">
        <v>395</v>
      </c>
      <c r="E96" s="14" t="s">
        <v>15</v>
      </c>
      <c r="F96" s="18"/>
      <c r="G96" s="137"/>
      <c r="H96" s="18"/>
      <c r="I96" s="18"/>
      <c r="J96" s="20" t="s">
        <v>497</v>
      </c>
    </row>
    <row r="97" spans="1:10" ht="27.75" customHeight="1" outlineLevel="2">
      <c r="A97" s="147" t="s">
        <v>434</v>
      </c>
      <c r="B97" s="12" t="s">
        <v>76</v>
      </c>
      <c r="C97" s="12" t="s">
        <v>498</v>
      </c>
      <c r="D97" s="13" t="s">
        <v>314</v>
      </c>
      <c r="E97" s="14" t="s">
        <v>22</v>
      </c>
      <c r="F97" s="14"/>
      <c r="G97" s="136"/>
      <c r="H97" s="14"/>
      <c r="I97" s="14"/>
      <c r="J97" s="25" t="s">
        <v>499</v>
      </c>
    </row>
    <row r="98" spans="1:10" ht="27.75" customHeight="1" outlineLevel="2">
      <c r="A98" s="147" t="s">
        <v>434</v>
      </c>
      <c r="B98" s="16" t="s">
        <v>85</v>
      </c>
      <c r="C98" s="16" t="s">
        <v>500</v>
      </c>
      <c r="D98" s="17" t="s">
        <v>226</v>
      </c>
      <c r="E98" s="14" t="s">
        <v>15</v>
      </c>
      <c r="F98" s="18" t="s">
        <v>501</v>
      </c>
      <c r="G98" s="139"/>
      <c r="H98" s="18"/>
      <c r="I98" s="18" t="s">
        <v>504</v>
      </c>
      <c r="J98" s="20" t="s">
        <v>505</v>
      </c>
    </row>
    <row r="99" spans="1:10" ht="27.75" customHeight="1" outlineLevel="2">
      <c r="A99" s="147" t="s">
        <v>434</v>
      </c>
      <c r="B99" s="12" t="s">
        <v>85</v>
      </c>
      <c r="C99" s="12"/>
      <c r="D99" s="13"/>
      <c r="E99" s="14" t="s">
        <v>22</v>
      </c>
      <c r="F99" s="14"/>
      <c r="G99" s="136"/>
      <c r="H99" s="14"/>
      <c r="I99" s="14"/>
      <c r="J99" s="25"/>
    </row>
    <row r="100" spans="1:10" ht="27.75" customHeight="1" outlineLevel="2">
      <c r="A100" s="147" t="s">
        <v>434</v>
      </c>
      <c r="B100" s="16" t="s">
        <v>513</v>
      </c>
      <c r="C100" s="16"/>
      <c r="D100" s="17"/>
      <c r="E100" s="14" t="s">
        <v>15</v>
      </c>
      <c r="F100" s="18"/>
      <c r="G100" s="137"/>
      <c r="H100" s="18"/>
      <c r="I100" s="18"/>
      <c r="J100" s="20"/>
    </row>
    <row r="101" spans="1:10" ht="27.75" customHeight="1" outlineLevel="2">
      <c r="A101" s="147" t="s">
        <v>434</v>
      </c>
      <c r="B101" s="12" t="s">
        <v>513</v>
      </c>
      <c r="C101" s="12"/>
      <c r="D101" s="13"/>
      <c r="E101" s="14" t="s">
        <v>22</v>
      </c>
      <c r="F101" s="14"/>
      <c r="G101" s="136"/>
      <c r="H101" s="14"/>
      <c r="I101" s="14"/>
      <c r="J101" s="25"/>
    </row>
    <row r="102" spans="1:10" ht="27.75" customHeight="1" outlineLevel="2">
      <c r="A102" s="147" t="s">
        <v>434</v>
      </c>
      <c r="B102" s="16" t="s">
        <v>100</v>
      </c>
      <c r="C102" s="16" t="s">
        <v>514</v>
      </c>
      <c r="D102" s="17" t="s">
        <v>411</v>
      </c>
      <c r="E102" s="14" t="s">
        <v>15</v>
      </c>
      <c r="F102" s="18"/>
      <c r="G102" s="137" t="s">
        <v>1710</v>
      </c>
      <c r="H102" s="18"/>
      <c r="I102" s="18" t="s">
        <v>515</v>
      </c>
      <c r="J102" s="19" t="s">
        <v>516</v>
      </c>
    </row>
    <row r="103" spans="1:10" ht="27.75" customHeight="1" outlineLevel="2">
      <c r="A103" s="147" t="s">
        <v>434</v>
      </c>
      <c r="B103" s="12" t="s">
        <v>100</v>
      </c>
      <c r="C103" s="12" t="s">
        <v>219</v>
      </c>
      <c r="D103" s="13" t="s">
        <v>517</v>
      </c>
      <c r="E103" s="14" t="s">
        <v>22</v>
      </c>
      <c r="F103" s="14"/>
      <c r="G103" s="136"/>
      <c r="H103" s="14"/>
      <c r="I103" s="14" t="s">
        <v>518</v>
      </c>
      <c r="J103" s="25" t="s">
        <v>519</v>
      </c>
    </row>
    <row r="104" spans="1:10" ht="27.75" customHeight="1" outlineLevel="2">
      <c r="A104" s="147" t="s">
        <v>434</v>
      </c>
      <c r="B104" s="16" t="s">
        <v>100</v>
      </c>
      <c r="C104" s="16" t="s">
        <v>520</v>
      </c>
      <c r="D104" s="17" t="s">
        <v>521</v>
      </c>
      <c r="E104" s="14" t="s">
        <v>15</v>
      </c>
      <c r="F104" s="18"/>
      <c r="G104" s="137"/>
      <c r="H104" s="18"/>
      <c r="I104" s="18" t="s">
        <v>522</v>
      </c>
      <c r="J104" s="20" t="s">
        <v>523</v>
      </c>
    </row>
    <row r="105" spans="1:10" ht="27.75" customHeight="1" outlineLevel="2">
      <c r="A105" s="148" t="s">
        <v>434</v>
      </c>
      <c r="B105" s="21" t="s">
        <v>100</v>
      </c>
      <c r="C105" s="21" t="s">
        <v>524</v>
      </c>
      <c r="D105" s="22" t="s">
        <v>525</v>
      </c>
      <c r="E105" s="48" t="s">
        <v>22</v>
      </c>
      <c r="F105" s="23"/>
      <c r="G105" s="140"/>
      <c r="H105" s="23"/>
      <c r="I105" s="23"/>
      <c r="J105" s="25" t="s">
        <v>526</v>
      </c>
    </row>
    <row r="106" spans="1:10" ht="16.5" outlineLevel="1">
      <c r="A106" s="38" t="s">
        <v>527</v>
      </c>
      <c r="B106" s="39">
        <f>SUBTOTAL(3,B86:B105)</f>
        <v>20</v>
      </c>
      <c r="C106" s="39">
        <f>SUBTOTAL(3,C86:C105)</f>
        <v>17</v>
      </c>
      <c r="D106" s="39"/>
      <c r="E106" s="39">
        <f>SUBTOTAL(3,E86:E105)</f>
        <v>20</v>
      </c>
      <c r="F106" s="39"/>
      <c r="G106" s="39">
        <f>SUBTOTAL(3,G86:G105)</f>
        <v>2</v>
      </c>
      <c r="H106" s="40"/>
      <c r="I106" s="40"/>
      <c r="J106" s="41">
        <f>SUBTOTAL(3,J86:J105)</f>
        <v>17</v>
      </c>
    </row>
    <row r="107" spans="1:10" ht="27.75" customHeight="1" outlineLevel="2">
      <c r="A107" s="146" t="s">
        <v>528</v>
      </c>
      <c r="B107" s="6" t="s">
        <v>76</v>
      </c>
      <c r="C107" s="6" t="s">
        <v>529</v>
      </c>
      <c r="D107" s="7" t="s">
        <v>530</v>
      </c>
      <c r="E107" s="8" t="s">
        <v>15</v>
      </c>
      <c r="F107" s="9" t="s">
        <v>531</v>
      </c>
      <c r="G107" s="135"/>
      <c r="H107" s="9"/>
      <c r="I107" s="9" t="s">
        <v>535</v>
      </c>
      <c r="J107" s="9"/>
    </row>
    <row r="108" spans="1:10" ht="27.75" customHeight="1" outlineLevel="2">
      <c r="A108" s="147" t="s">
        <v>528</v>
      </c>
      <c r="B108" s="12" t="s">
        <v>76</v>
      </c>
      <c r="C108" s="12" t="s">
        <v>536</v>
      </c>
      <c r="D108" s="13" t="s">
        <v>537</v>
      </c>
      <c r="E108" s="14" t="s">
        <v>22</v>
      </c>
      <c r="F108" s="14" t="s">
        <v>531</v>
      </c>
      <c r="G108" s="136"/>
      <c r="H108" s="14"/>
      <c r="I108" s="14" t="s">
        <v>535</v>
      </c>
      <c r="J108" s="14"/>
    </row>
    <row r="109" spans="1:10" ht="27.75" customHeight="1" outlineLevel="2">
      <c r="A109" s="147" t="s">
        <v>528</v>
      </c>
      <c r="B109" s="16" t="s">
        <v>76</v>
      </c>
      <c r="C109" s="16" t="s">
        <v>538</v>
      </c>
      <c r="D109" s="17" t="s">
        <v>539</v>
      </c>
      <c r="E109" s="14" t="s">
        <v>15</v>
      </c>
      <c r="F109" s="18" t="s">
        <v>531</v>
      </c>
      <c r="G109" s="137"/>
      <c r="H109" s="18"/>
      <c r="I109" s="18" t="s">
        <v>535</v>
      </c>
      <c r="J109" s="20" t="s">
        <v>540</v>
      </c>
    </row>
    <row r="110" spans="1:10" ht="27.75" customHeight="1" outlineLevel="2">
      <c r="A110" s="147" t="s">
        <v>528</v>
      </c>
      <c r="B110" s="12" t="s">
        <v>76</v>
      </c>
      <c r="C110" s="12" t="s">
        <v>541</v>
      </c>
      <c r="D110" s="13" t="s">
        <v>542</v>
      </c>
      <c r="E110" s="14" t="s">
        <v>22</v>
      </c>
      <c r="F110" s="14" t="s">
        <v>531</v>
      </c>
      <c r="G110" s="138"/>
      <c r="H110" s="14"/>
      <c r="I110" s="14" t="s">
        <v>535</v>
      </c>
      <c r="J110" s="14"/>
    </row>
    <row r="111" spans="1:10" ht="27.75" customHeight="1" outlineLevel="2">
      <c r="A111" s="147" t="s">
        <v>528</v>
      </c>
      <c r="B111" s="16" t="s">
        <v>76</v>
      </c>
      <c r="C111" s="16" t="s">
        <v>543</v>
      </c>
      <c r="D111" s="17" t="s">
        <v>544</v>
      </c>
      <c r="E111" s="14" t="s">
        <v>15</v>
      </c>
      <c r="F111" s="18" t="s">
        <v>531</v>
      </c>
      <c r="G111" s="137"/>
      <c r="H111" s="18"/>
      <c r="I111" s="18" t="s">
        <v>535</v>
      </c>
      <c r="J111" s="18"/>
    </row>
    <row r="112" spans="1:10" ht="27.75" customHeight="1" outlineLevel="2">
      <c r="A112" s="147" t="s">
        <v>528</v>
      </c>
      <c r="B112" s="12" t="s">
        <v>76</v>
      </c>
      <c r="C112" s="12" t="s">
        <v>545</v>
      </c>
      <c r="D112" s="13" t="s">
        <v>546</v>
      </c>
      <c r="E112" s="14" t="s">
        <v>22</v>
      </c>
      <c r="F112" s="14" t="s">
        <v>531</v>
      </c>
      <c r="G112" s="136"/>
      <c r="H112" s="14"/>
      <c r="I112" s="14" t="s">
        <v>535</v>
      </c>
      <c r="J112" s="14"/>
    </row>
    <row r="113" spans="1:10" ht="27.75" customHeight="1" outlineLevel="2">
      <c r="A113" s="147" t="s">
        <v>528</v>
      </c>
      <c r="B113" s="16" t="s">
        <v>76</v>
      </c>
      <c r="C113" s="16" t="s">
        <v>547</v>
      </c>
      <c r="D113" s="17" t="s">
        <v>548</v>
      </c>
      <c r="E113" s="14" t="s">
        <v>15</v>
      </c>
      <c r="F113" s="18" t="s">
        <v>531</v>
      </c>
      <c r="G113" s="137"/>
      <c r="H113" s="18"/>
      <c r="I113" s="18" t="s">
        <v>535</v>
      </c>
      <c r="J113" s="18"/>
    </row>
    <row r="114" spans="1:10" ht="27.75" customHeight="1" outlineLevel="2">
      <c r="A114" s="147" t="s">
        <v>528</v>
      </c>
      <c r="B114" s="12" t="s">
        <v>76</v>
      </c>
      <c r="C114" s="12" t="s">
        <v>549</v>
      </c>
      <c r="D114" s="13" t="s">
        <v>550</v>
      </c>
      <c r="E114" s="14" t="s">
        <v>22</v>
      </c>
      <c r="F114" s="14" t="s">
        <v>531</v>
      </c>
      <c r="G114" s="136"/>
      <c r="H114" s="14"/>
      <c r="I114" s="14" t="s">
        <v>535</v>
      </c>
      <c r="J114" s="14"/>
    </row>
    <row r="115" spans="1:10" ht="27.75" customHeight="1" outlineLevel="2">
      <c r="A115" s="147" t="s">
        <v>528</v>
      </c>
      <c r="B115" s="16" t="s">
        <v>76</v>
      </c>
      <c r="C115" s="16" t="s">
        <v>551</v>
      </c>
      <c r="D115" s="17" t="s">
        <v>307</v>
      </c>
      <c r="E115" s="14" t="s">
        <v>15</v>
      </c>
      <c r="F115" s="18" t="s">
        <v>531</v>
      </c>
      <c r="G115" s="137"/>
      <c r="H115" s="18"/>
      <c r="I115" s="18" t="s">
        <v>535</v>
      </c>
      <c r="J115" s="18"/>
    </row>
    <row r="116" spans="1:10" ht="27.75" customHeight="1" outlineLevel="2">
      <c r="A116" s="147" t="s">
        <v>528</v>
      </c>
      <c r="B116" s="12" t="s">
        <v>76</v>
      </c>
      <c r="C116" s="12" t="s">
        <v>552</v>
      </c>
      <c r="D116" s="13" t="s">
        <v>553</v>
      </c>
      <c r="E116" s="14" t="s">
        <v>22</v>
      </c>
      <c r="F116" s="14" t="s">
        <v>531</v>
      </c>
      <c r="G116" s="136"/>
      <c r="H116" s="14"/>
      <c r="I116" s="14" t="s">
        <v>535</v>
      </c>
      <c r="J116" s="14"/>
    </row>
    <row r="117" spans="1:10" ht="27.75" customHeight="1" outlineLevel="2">
      <c r="A117" s="147" t="s">
        <v>528</v>
      </c>
      <c r="B117" s="16" t="s">
        <v>76</v>
      </c>
      <c r="C117" s="16" t="s">
        <v>554</v>
      </c>
      <c r="D117" s="17" t="s">
        <v>421</v>
      </c>
      <c r="E117" s="14" t="s">
        <v>15</v>
      </c>
      <c r="F117" s="18" t="s">
        <v>555</v>
      </c>
      <c r="G117" s="137"/>
      <c r="H117" s="18"/>
      <c r="I117" s="18" t="s">
        <v>559</v>
      </c>
      <c r="J117" s="20" t="s">
        <v>560</v>
      </c>
    </row>
    <row r="118" spans="1:10" ht="27.75" customHeight="1" outlineLevel="2">
      <c r="A118" s="147" t="s">
        <v>528</v>
      </c>
      <c r="B118" s="12" t="s">
        <v>76</v>
      </c>
      <c r="C118" s="12" t="s">
        <v>561</v>
      </c>
      <c r="D118" s="13" t="s">
        <v>562</v>
      </c>
      <c r="E118" s="14" t="s">
        <v>22</v>
      </c>
      <c r="F118" s="14" t="s">
        <v>555</v>
      </c>
      <c r="G118" s="136"/>
      <c r="H118" s="14"/>
      <c r="I118" s="14" t="s">
        <v>563</v>
      </c>
      <c r="J118" s="25" t="s">
        <v>564</v>
      </c>
    </row>
    <row r="119" spans="1:10" ht="27.75" customHeight="1" outlineLevel="2">
      <c r="A119" s="147" t="s">
        <v>528</v>
      </c>
      <c r="B119" s="16" t="s">
        <v>76</v>
      </c>
      <c r="C119" s="16" t="s">
        <v>565</v>
      </c>
      <c r="D119" s="17" t="s">
        <v>566</v>
      </c>
      <c r="E119" s="14" t="s">
        <v>15</v>
      </c>
      <c r="F119" s="18" t="s">
        <v>555</v>
      </c>
      <c r="G119" s="139" t="s">
        <v>1710</v>
      </c>
      <c r="H119" s="18"/>
      <c r="I119" s="18" t="s">
        <v>563</v>
      </c>
      <c r="J119" s="20" t="s">
        <v>567</v>
      </c>
    </row>
    <row r="120" spans="1:10" ht="27.75" customHeight="1" outlineLevel="2">
      <c r="A120" s="147" t="s">
        <v>528</v>
      </c>
      <c r="B120" s="12" t="s">
        <v>76</v>
      </c>
      <c r="C120" s="12" t="s">
        <v>568</v>
      </c>
      <c r="D120" s="13" t="s">
        <v>569</v>
      </c>
      <c r="E120" s="14" t="s">
        <v>22</v>
      </c>
      <c r="F120" s="14" t="s">
        <v>555</v>
      </c>
      <c r="G120" s="136"/>
      <c r="H120" s="14"/>
      <c r="I120" s="14" t="s">
        <v>563</v>
      </c>
      <c r="J120" s="25" t="s">
        <v>570</v>
      </c>
    </row>
    <row r="121" spans="1:10" ht="27.75" customHeight="1" outlineLevel="2">
      <c r="A121" s="147" t="s">
        <v>528</v>
      </c>
      <c r="B121" s="16" t="s">
        <v>76</v>
      </c>
      <c r="C121" s="16" t="s">
        <v>571</v>
      </c>
      <c r="D121" s="17" t="s">
        <v>572</v>
      </c>
      <c r="E121" s="14" t="s">
        <v>15</v>
      </c>
      <c r="F121" s="18" t="s">
        <v>555</v>
      </c>
      <c r="G121" s="137"/>
      <c r="H121" s="18"/>
      <c r="I121" s="18" t="s">
        <v>563</v>
      </c>
      <c r="J121" s="20" t="s">
        <v>573</v>
      </c>
    </row>
    <row r="122" spans="1:10" ht="27.75" customHeight="1" outlineLevel="2">
      <c r="A122" s="147" t="s">
        <v>528</v>
      </c>
      <c r="B122" s="12" t="s">
        <v>76</v>
      </c>
      <c r="C122" s="12" t="s">
        <v>574</v>
      </c>
      <c r="D122" s="13" t="s">
        <v>153</v>
      </c>
      <c r="E122" s="14" t="s">
        <v>22</v>
      </c>
      <c r="F122" s="14" t="s">
        <v>555</v>
      </c>
      <c r="G122" s="136"/>
      <c r="H122" s="14"/>
      <c r="I122" s="14" t="s">
        <v>563</v>
      </c>
      <c r="J122" s="25" t="s">
        <v>575</v>
      </c>
    </row>
    <row r="123" spans="1:10" ht="27.75" customHeight="1" outlineLevel="2">
      <c r="A123" s="147" t="s">
        <v>528</v>
      </c>
      <c r="B123" s="16" t="s">
        <v>76</v>
      </c>
      <c r="C123" s="16" t="s">
        <v>576</v>
      </c>
      <c r="D123" s="17" t="s">
        <v>50</v>
      </c>
      <c r="E123" s="14" t="s">
        <v>15</v>
      </c>
      <c r="F123" s="18" t="s">
        <v>555</v>
      </c>
      <c r="G123" s="137"/>
      <c r="H123" s="18"/>
      <c r="I123" s="18" t="s">
        <v>563</v>
      </c>
      <c r="J123" s="20" t="s">
        <v>577</v>
      </c>
    </row>
    <row r="124" spans="1:10" ht="27.75" customHeight="1" outlineLevel="2">
      <c r="A124" s="147" t="s">
        <v>528</v>
      </c>
      <c r="B124" s="12" t="s">
        <v>76</v>
      </c>
      <c r="C124" s="12" t="s">
        <v>578</v>
      </c>
      <c r="D124" s="13" t="s">
        <v>579</v>
      </c>
      <c r="E124" s="14" t="s">
        <v>22</v>
      </c>
      <c r="F124" s="14" t="s">
        <v>555</v>
      </c>
      <c r="G124" s="136"/>
      <c r="H124" s="14"/>
      <c r="I124" s="14" t="s">
        <v>563</v>
      </c>
      <c r="J124" s="25" t="s">
        <v>580</v>
      </c>
    </row>
    <row r="125" spans="1:10" ht="27.75" customHeight="1" outlineLevel="2">
      <c r="A125" s="147" t="s">
        <v>528</v>
      </c>
      <c r="B125" s="16" t="s">
        <v>76</v>
      </c>
      <c r="C125" s="16" t="s">
        <v>581</v>
      </c>
      <c r="D125" s="17" t="s">
        <v>582</v>
      </c>
      <c r="E125" s="14" t="s">
        <v>15</v>
      </c>
      <c r="F125" s="18" t="s">
        <v>555</v>
      </c>
      <c r="G125" s="137" t="s">
        <v>1710</v>
      </c>
      <c r="H125" s="18"/>
      <c r="I125" s="18" t="s">
        <v>563</v>
      </c>
      <c r="J125" s="20" t="s">
        <v>583</v>
      </c>
    </row>
    <row r="126" spans="1:10" ht="27.75" customHeight="1" outlineLevel="2">
      <c r="A126" s="148" t="s">
        <v>528</v>
      </c>
      <c r="B126" s="21" t="s">
        <v>76</v>
      </c>
      <c r="C126" s="21" t="s">
        <v>584</v>
      </c>
      <c r="D126" s="22" t="s">
        <v>585</v>
      </c>
      <c r="E126" s="48" t="s">
        <v>22</v>
      </c>
      <c r="F126" s="23" t="s">
        <v>555</v>
      </c>
      <c r="G126" s="140"/>
      <c r="H126" s="23"/>
      <c r="I126" s="23" t="s">
        <v>586</v>
      </c>
      <c r="J126" s="24" t="s">
        <v>587</v>
      </c>
    </row>
    <row r="127" spans="1:10" ht="15" outlineLevel="1">
      <c r="A127" s="38" t="s">
        <v>588</v>
      </c>
      <c r="B127" s="39">
        <f>SUBTOTAL(3,B107:B126)</f>
        <v>20</v>
      </c>
      <c r="C127" s="39">
        <f>SUBTOTAL(3,C107:C126)</f>
        <v>20</v>
      </c>
      <c r="D127" s="39"/>
      <c r="E127" s="39">
        <f>SUBTOTAL(3,E107:E126)</f>
        <v>20</v>
      </c>
      <c r="F127" s="39"/>
      <c r="G127" s="39">
        <f>SUBTOTAL(3,G107:G126)</f>
        <v>2</v>
      </c>
      <c r="H127" s="40"/>
      <c r="I127" s="40"/>
      <c r="J127" s="41">
        <f>SUBTOTAL(3,J107:J126)</f>
        <v>11</v>
      </c>
    </row>
    <row r="128" spans="1:10" ht="27.75" customHeight="1" outlineLevel="2">
      <c r="A128" s="149" t="s">
        <v>589</v>
      </c>
      <c r="B128" s="6" t="s">
        <v>12</v>
      </c>
      <c r="C128" s="6" t="s">
        <v>590</v>
      </c>
      <c r="D128" s="7" t="s">
        <v>14</v>
      </c>
      <c r="E128" s="8" t="s">
        <v>15</v>
      </c>
      <c r="F128" s="9" t="s">
        <v>591</v>
      </c>
      <c r="G128" s="135"/>
      <c r="H128" s="9"/>
      <c r="I128" s="9" t="s">
        <v>595</v>
      </c>
      <c r="J128" s="56" t="s">
        <v>596</v>
      </c>
    </row>
    <row r="129" spans="1:10" ht="27.75" customHeight="1" outlineLevel="2">
      <c r="A129" s="150" t="s">
        <v>589</v>
      </c>
      <c r="B129" s="12" t="s">
        <v>12</v>
      </c>
      <c r="C129" s="12" t="s">
        <v>597</v>
      </c>
      <c r="D129" s="13" t="s">
        <v>598</v>
      </c>
      <c r="E129" s="14" t="s">
        <v>22</v>
      </c>
      <c r="F129" s="14" t="s">
        <v>591</v>
      </c>
      <c r="G129" s="136"/>
      <c r="H129" s="14"/>
      <c r="I129" s="14" t="s">
        <v>595</v>
      </c>
      <c r="J129" s="25" t="s">
        <v>599</v>
      </c>
    </row>
    <row r="130" spans="1:10" ht="27.75" customHeight="1" outlineLevel="2">
      <c r="A130" s="150" t="s">
        <v>589</v>
      </c>
      <c r="B130" s="16" t="s">
        <v>85</v>
      </c>
      <c r="C130" s="16" t="s">
        <v>1716</v>
      </c>
      <c r="D130" s="17" t="s">
        <v>14</v>
      </c>
      <c r="E130" s="14" t="s">
        <v>15</v>
      </c>
      <c r="F130" s="18" t="s">
        <v>1717</v>
      </c>
      <c r="G130" s="137"/>
      <c r="H130" s="18"/>
      <c r="I130" s="18" t="s">
        <v>1718</v>
      </c>
      <c r="J130" s="20" t="s">
        <v>1719</v>
      </c>
    </row>
    <row r="131" spans="1:10" ht="27.75" customHeight="1" outlineLevel="2">
      <c r="A131" s="150" t="s">
        <v>589</v>
      </c>
      <c r="B131" s="12" t="s">
        <v>85</v>
      </c>
      <c r="C131" s="12"/>
      <c r="D131" s="13"/>
      <c r="E131" s="14" t="s">
        <v>22</v>
      </c>
      <c r="F131" s="14"/>
      <c r="G131" s="138"/>
      <c r="H131" s="14"/>
      <c r="I131" s="14"/>
      <c r="J131" s="14"/>
    </row>
    <row r="132" spans="1:10" ht="27.75" customHeight="1" outlineLevel="2">
      <c r="A132" s="150" t="s">
        <v>589</v>
      </c>
      <c r="B132" s="16" t="s">
        <v>85</v>
      </c>
      <c r="C132" s="16" t="s">
        <v>607</v>
      </c>
      <c r="D132" s="17" t="s">
        <v>608</v>
      </c>
      <c r="E132" s="14" t="s">
        <v>15</v>
      </c>
      <c r="F132" s="18" t="s">
        <v>609</v>
      </c>
      <c r="G132" s="137" t="s">
        <v>1710</v>
      </c>
      <c r="H132" s="18"/>
      <c r="I132" s="18" t="s">
        <v>612</v>
      </c>
      <c r="J132" s="81" t="s">
        <v>613</v>
      </c>
    </row>
    <row r="133" spans="1:10" ht="27.75" customHeight="1" outlineLevel="2">
      <c r="A133" s="150" t="s">
        <v>589</v>
      </c>
      <c r="B133" s="12" t="s">
        <v>85</v>
      </c>
      <c r="C133" s="12" t="s">
        <v>614</v>
      </c>
      <c r="D133" s="13" t="s">
        <v>615</v>
      </c>
      <c r="E133" s="14" t="s">
        <v>22</v>
      </c>
      <c r="F133" s="14" t="s">
        <v>609</v>
      </c>
      <c r="G133" s="136"/>
      <c r="H133" s="14"/>
      <c r="I133" s="14" t="s">
        <v>612</v>
      </c>
      <c r="J133" s="82" t="s">
        <v>616</v>
      </c>
    </row>
    <row r="134" spans="1:10" ht="27.75" customHeight="1" outlineLevel="2">
      <c r="A134" s="150" t="s">
        <v>589</v>
      </c>
      <c r="B134" s="16" t="s">
        <v>85</v>
      </c>
      <c r="C134" s="16" t="s">
        <v>617</v>
      </c>
      <c r="D134" s="17" t="s">
        <v>618</v>
      </c>
      <c r="E134" s="14" t="s">
        <v>15</v>
      </c>
      <c r="F134" s="18" t="s">
        <v>619</v>
      </c>
      <c r="G134" s="137"/>
      <c r="H134" s="18"/>
      <c r="I134" s="18" t="s">
        <v>622</v>
      </c>
      <c r="J134" s="81" t="s">
        <v>623</v>
      </c>
    </row>
    <row r="135" spans="1:10" ht="27.75" customHeight="1" outlineLevel="2">
      <c r="A135" s="150" t="s">
        <v>589</v>
      </c>
      <c r="B135" s="12" t="s">
        <v>85</v>
      </c>
      <c r="C135" s="12"/>
      <c r="D135" s="13"/>
      <c r="E135" s="14" t="s">
        <v>22</v>
      </c>
      <c r="F135" s="14"/>
      <c r="G135" s="136"/>
      <c r="H135" s="14"/>
      <c r="I135" s="14"/>
      <c r="J135" s="82"/>
    </row>
    <row r="136" spans="1:10" ht="27.75" customHeight="1" outlineLevel="2">
      <c r="A136" s="150" t="s">
        <v>589</v>
      </c>
      <c r="B136" s="16" t="s">
        <v>85</v>
      </c>
      <c r="C136" s="16" t="s">
        <v>624</v>
      </c>
      <c r="D136" s="17" t="s">
        <v>625</v>
      </c>
      <c r="E136" s="14" t="s">
        <v>15</v>
      </c>
      <c r="F136" s="18" t="s">
        <v>602</v>
      </c>
      <c r="G136" s="137" t="s">
        <v>1710</v>
      </c>
      <c r="H136" s="18"/>
      <c r="I136" s="18" t="s">
        <v>605</v>
      </c>
      <c r="J136" s="81" t="s">
        <v>627</v>
      </c>
    </row>
    <row r="137" spans="1:10" ht="27.75" customHeight="1" outlineLevel="2">
      <c r="A137" s="150" t="s">
        <v>589</v>
      </c>
      <c r="B137" s="12" t="s">
        <v>85</v>
      </c>
      <c r="C137" s="12"/>
      <c r="D137" s="13"/>
      <c r="E137" s="14" t="s">
        <v>22</v>
      </c>
      <c r="F137" s="14"/>
      <c r="G137" s="136"/>
      <c r="H137" s="14"/>
      <c r="I137" s="14"/>
      <c r="J137" s="25"/>
    </row>
    <row r="138" spans="1:10" ht="27.75" customHeight="1" outlineLevel="2">
      <c r="A138" s="150" t="s">
        <v>589</v>
      </c>
      <c r="B138" s="16" t="s">
        <v>85</v>
      </c>
      <c r="C138" s="16" t="s">
        <v>628</v>
      </c>
      <c r="D138" s="17" t="s">
        <v>629</v>
      </c>
      <c r="E138" s="14" t="s">
        <v>15</v>
      </c>
      <c r="F138" s="18" t="s">
        <v>602</v>
      </c>
      <c r="G138" s="137" t="s">
        <v>1710</v>
      </c>
      <c r="H138" s="18"/>
      <c r="I138" s="18" t="s">
        <v>605</v>
      </c>
      <c r="J138" s="20" t="s">
        <v>630</v>
      </c>
    </row>
    <row r="139" spans="1:10" ht="27.75" customHeight="1" outlineLevel="2">
      <c r="A139" s="150" t="s">
        <v>589</v>
      </c>
      <c r="B139" s="12" t="s">
        <v>85</v>
      </c>
      <c r="C139" s="12"/>
      <c r="D139" s="13"/>
      <c r="E139" s="14" t="s">
        <v>15</v>
      </c>
      <c r="F139" s="14"/>
      <c r="G139" s="136"/>
      <c r="H139" s="14"/>
      <c r="I139" s="14"/>
      <c r="J139" s="25"/>
    </row>
    <row r="140" spans="1:10" ht="27.75" customHeight="1" outlineLevel="2">
      <c r="A140" s="150" t="s">
        <v>589</v>
      </c>
      <c r="B140" s="16" t="s">
        <v>85</v>
      </c>
      <c r="C140" s="16" t="s">
        <v>631</v>
      </c>
      <c r="D140" s="17" t="s">
        <v>632</v>
      </c>
      <c r="E140" s="14" t="s">
        <v>15</v>
      </c>
      <c r="F140" s="18" t="s">
        <v>619</v>
      </c>
      <c r="G140" s="139"/>
      <c r="H140" s="18"/>
      <c r="I140" s="18" t="s">
        <v>622</v>
      </c>
      <c r="J140" s="20" t="s">
        <v>633</v>
      </c>
    </row>
    <row r="141" spans="1:10" ht="27.75" customHeight="1" outlineLevel="2">
      <c r="A141" s="150" t="s">
        <v>589</v>
      </c>
      <c r="B141" s="12" t="s">
        <v>85</v>
      </c>
      <c r="C141" s="12"/>
      <c r="D141" s="13"/>
      <c r="E141" s="14" t="s">
        <v>22</v>
      </c>
      <c r="F141" s="14"/>
      <c r="G141" s="136"/>
      <c r="H141" s="14"/>
      <c r="I141" s="14"/>
      <c r="J141" s="25"/>
    </row>
    <row r="142" spans="1:10" ht="27.75" customHeight="1" outlineLevel="2">
      <c r="A142" s="150" t="s">
        <v>589</v>
      </c>
      <c r="B142" s="16" t="s">
        <v>513</v>
      </c>
      <c r="C142" s="16" t="s">
        <v>634</v>
      </c>
      <c r="D142" s="17" t="s">
        <v>635</v>
      </c>
      <c r="E142" s="14" t="s">
        <v>15</v>
      </c>
      <c r="F142" s="18" t="s">
        <v>636</v>
      </c>
      <c r="G142" s="137"/>
      <c r="H142" s="18"/>
      <c r="I142" s="18" t="s">
        <v>639</v>
      </c>
      <c r="J142" s="20" t="s">
        <v>640</v>
      </c>
    </row>
    <row r="143" spans="1:10" ht="27.75" customHeight="1" outlineLevel="2">
      <c r="A143" s="150" t="s">
        <v>589</v>
      </c>
      <c r="B143" s="12" t="s">
        <v>513</v>
      </c>
      <c r="C143" s="12"/>
      <c r="D143" s="13"/>
      <c r="E143" s="14" t="s">
        <v>22</v>
      </c>
      <c r="F143" s="14"/>
      <c r="G143" s="136"/>
      <c r="H143" s="14"/>
      <c r="I143" s="14"/>
      <c r="J143" s="25"/>
    </row>
    <row r="144" spans="1:10" ht="27.75" customHeight="1" outlineLevel="2">
      <c r="A144" s="150" t="s">
        <v>589</v>
      </c>
      <c r="B144" s="16" t="s">
        <v>100</v>
      </c>
      <c r="C144" s="16" t="s">
        <v>641</v>
      </c>
      <c r="D144" s="17" t="s">
        <v>642</v>
      </c>
      <c r="E144" s="14" t="s">
        <v>15</v>
      </c>
      <c r="F144" s="18" t="s">
        <v>643</v>
      </c>
      <c r="G144" s="137"/>
      <c r="H144" s="18"/>
      <c r="I144" s="18" t="s">
        <v>645</v>
      </c>
      <c r="J144" s="20" t="s">
        <v>646</v>
      </c>
    </row>
    <row r="145" spans="1:10" ht="27.75" customHeight="1" outlineLevel="2">
      <c r="A145" s="150" t="s">
        <v>589</v>
      </c>
      <c r="B145" s="12" t="s">
        <v>100</v>
      </c>
      <c r="C145" s="12"/>
      <c r="D145" s="13"/>
      <c r="E145" s="14" t="s">
        <v>22</v>
      </c>
      <c r="F145" s="14"/>
      <c r="G145" s="136"/>
      <c r="H145" s="14"/>
      <c r="I145" s="14"/>
      <c r="J145" s="25"/>
    </row>
    <row r="146" spans="1:10" ht="27.75" customHeight="1" outlineLevel="2">
      <c r="A146" s="150" t="s">
        <v>589</v>
      </c>
      <c r="B146" s="16" t="s">
        <v>100</v>
      </c>
      <c r="C146" s="16" t="s">
        <v>647</v>
      </c>
      <c r="D146" s="17" t="s">
        <v>539</v>
      </c>
      <c r="E146" s="14" t="s">
        <v>15</v>
      </c>
      <c r="F146" s="18" t="s">
        <v>648</v>
      </c>
      <c r="G146" s="137"/>
      <c r="H146" s="18"/>
      <c r="I146" s="18" t="s">
        <v>651</v>
      </c>
      <c r="J146" s="20" t="s">
        <v>652</v>
      </c>
    </row>
    <row r="147" spans="1:10" ht="27.75" customHeight="1" outlineLevel="2">
      <c r="A147" s="151" t="s">
        <v>589</v>
      </c>
      <c r="B147" s="21" t="s">
        <v>100</v>
      </c>
      <c r="C147" s="21"/>
      <c r="D147" s="22"/>
      <c r="E147" s="48" t="s">
        <v>22</v>
      </c>
      <c r="F147" s="23"/>
      <c r="G147" s="140"/>
      <c r="H147" s="23"/>
      <c r="I147" s="23"/>
      <c r="J147" s="24"/>
    </row>
    <row r="148" spans="1:10" ht="15" outlineLevel="1">
      <c r="A148" s="38" t="s">
        <v>653</v>
      </c>
      <c r="B148" s="39">
        <f>SUBTOTAL(3,B128:B147)</f>
        <v>20</v>
      </c>
      <c r="C148" s="39">
        <f>SUBTOTAL(3,C128:C147)</f>
        <v>12</v>
      </c>
      <c r="D148" s="39"/>
      <c r="E148" s="39">
        <f>SUBTOTAL(3,E128:E147)</f>
        <v>20</v>
      </c>
      <c r="F148" s="39"/>
      <c r="G148" s="39">
        <f>SUBTOTAL(3,G128:G147)</f>
        <v>3</v>
      </c>
      <c r="H148" s="40"/>
      <c r="I148" s="40"/>
      <c r="J148" s="41">
        <f>SUBTOTAL(3,J128:J147)</f>
        <v>12</v>
      </c>
    </row>
    <row r="149" spans="1:10" ht="27.75" customHeight="1" outlineLevel="2">
      <c r="A149" s="149" t="s">
        <v>654</v>
      </c>
      <c r="B149" s="6" t="s">
        <v>63</v>
      </c>
      <c r="C149" s="6" t="s">
        <v>655</v>
      </c>
      <c r="D149" s="7" t="s">
        <v>656</v>
      </c>
      <c r="E149" s="8" t="s">
        <v>15</v>
      </c>
      <c r="F149" s="9" t="s">
        <v>66</v>
      </c>
      <c r="G149" s="135" t="s">
        <v>1710</v>
      </c>
      <c r="H149" s="9"/>
      <c r="I149" s="9" t="s">
        <v>660</v>
      </c>
      <c r="J149" s="56" t="s">
        <v>661</v>
      </c>
    </row>
    <row r="150" spans="1:10" ht="27.75" customHeight="1" outlineLevel="2">
      <c r="A150" s="150" t="s">
        <v>654</v>
      </c>
      <c r="B150" s="12" t="s">
        <v>63</v>
      </c>
      <c r="C150" s="84" t="s">
        <v>662</v>
      </c>
      <c r="D150" s="85" t="s">
        <v>663</v>
      </c>
      <c r="E150" s="86" t="s">
        <v>22</v>
      </c>
      <c r="F150" s="87" t="s">
        <v>66</v>
      </c>
      <c r="G150" s="136"/>
      <c r="H150" s="87"/>
      <c r="I150" s="87" t="s">
        <v>667</v>
      </c>
      <c r="J150" s="88" t="s">
        <v>668</v>
      </c>
    </row>
    <row r="151" spans="1:10" ht="27.75" customHeight="1" outlineLevel="2">
      <c r="A151" s="150" t="s">
        <v>654</v>
      </c>
      <c r="B151" s="16" t="s">
        <v>63</v>
      </c>
      <c r="C151" s="16" t="s">
        <v>669</v>
      </c>
      <c r="D151" s="17" t="s">
        <v>670</v>
      </c>
      <c r="E151" s="14" t="s">
        <v>15</v>
      </c>
      <c r="F151" s="18" t="s">
        <v>66</v>
      </c>
      <c r="G151" s="137"/>
      <c r="H151" s="18"/>
      <c r="I151" s="18" t="s">
        <v>673</v>
      </c>
      <c r="J151" s="20" t="s">
        <v>674</v>
      </c>
    </row>
    <row r="152" spans="1:10" ht="27.75" customHeight="1" outlineLevel="2">
      <c r="A152" s="150" t="s">
        <v>654</v>
      </c>
      <c r="B152" s="12" t="s">
        <v>63</v>
      </c>
      <c r="C152" s="12" t="s">
        <v>675</v>
      </c>
      <c r="D152" s="13" t="s">
        <v>676</v>
      </c>
      <c r="E152" s="14" t="s">
        <v>22</v>
      </c>
      <c r="F152" s="14" t="s">
        <v>677</v>
      </c>
      <c r="G152" s="138"/>
      <c r="H152" s="14"/>
      <c r="I152" s="14" t="s">
        <v>679</v>
      </c>
      <c r="J152" s="25" t="s">
        <v>680</v>
      </c>
    </row>
    <row r="153" spans="1:10" ht="27.75" customHeight="1" outlineLevel="2">
      <c r="A153" s="150" t="s">
        <v>654</v>
      </c>
      <c r="B153" s="16" t="s">
        <v>85</v>
      </c>
      <c r="C153" s="16" t="s">
        <v>681</v>
      </c>
      <c r="D153" s="17" t="s">
        <v>408</v>
      </c>
      <c r="E153" s="14" t="s">
        <v>15</v>
      </c>
      <c r="F153" s="18" t="s">
        <v>682</v>
      </c>
      <c r="G153" s="137"/>
      <c r="H153" s="18"/>
      <c r="I153" s="18" t="s">
        <v>685</v>
      </c>
      <c r="J153" s="20" t="s">
        <v>686</v>
      </c>
    </row>
    <row r="154" spans="1:10" ht="27.75" customHeight="1" outlineLevel="2">
      <c r="A154" s="150" t="s">
        <v>654</v>
      </c>
      <c r="B154" s="12" t="s">
        <v>85</v>
      </c>
      <c r="C154" s="12"/>
      <c r="D154" s="13"/>
      <c r="E154" s="14" t="s">
        <v>22</v>
      </c>
      <c r="F154" s="14"/>
      <c r="G154" s="136"/>
      <c r="H154" s="14"/>
      <c r="I154" s="14"/>
      <c r="J154" s="14"/>
    </row>
    <row r="155" spans="1:10" ht="27.75" customHeight="1" outlineLevel="2">
      <c r="A155" s="150" t="s">
        <v>654</v>
      </c>
      <c r="B155" s="16" t="s">
        <v>85</v>
      </c>
      <c r="C155" s="16" t="s">
        <v>687</v>
      </c>
      <c r="D155" s="17" t="s">
        <v>688</v>
      </c>
      <c r="E155" s="14" t="s">
        <v>15</v>
      </c>
      <c r="F155" s="18" t="s">
        <v>689</v>
      </c>
      <c r="G155" s="137"/>
      <c r="H155" s="18"/>
      <c r="I155" s="18" t="s">
        <v>692</v>
      </c>
      <c r="J155" s="81" t="s">
        <v>693</v>
      </c>
    </row>
    <row r="156" spans="1:10" ht="27.75" customHeight="1" outlineLevel="2">
      <c r="A156" s="150" t="s">
        <v>654</v>
      </c>
      <c r="B156" s="12" t="s">
        <v>85</v>
      </c>
      <c r="C156" s="12" t="s">
        <v>694</v>
      </c>
      <c r="D156" s="13" t="s">
        <v>695</v>
      </c>
      <c r="E156" s="14" t="s">
        <v>22</v>
      </c>
      <c r="F156" s="14" t="s">
        <v>689</v>
      </c>
      <c r="G156" s="136" t="s">
        <v>1710</v>
      </c>
      <c r="H156" s="14"/>
      <c r="I156" s="14" t="s">
        <v>692</v>
      </c>
      <c r="J156" s="82" t="s">
        <v>696</v>
      </c>
    </row>
    <row r="157" spans="1:10" ht="27.75" customHeight="1" outlineLevel="2">
      <c r="A157" s="150" t="s">
        <v>654</v>
      </c>
      <c r="B157" s="16" t="s">
        <v>85</v>
      </c>
      <c r="C157" s="16" t="s">
        <v>697</v>
      </c>
      <c r="D157" s="17" t="s">
        <v>698</v>
      </c>
      <c r="E157" s="14" t="s">
        <v>15</v>
      </c>
      <c r="F157" s="18" t="s">
        <v>699</v>
      </c>
      <c r="G157" s="137" t="s">
        <v>1710</v>
      </c>
      <c r="H157" s="18"/>
      <c r="I157" s="18" t="s">
        <v>702</v>
      </c>
      <c r="J157" s="20" t="s">
        <v>703</v>
      </c>
    </row>
    <row r="158" spans="1:10" ht="27.75" customHeight="1" outlineLevel="2">
      <c r="A158" s="150" t="s">
        <v>654</v>
      </c>
      <c r="B158" s="12" t="s">
        <v>85</v>
      </c>
      <c r="C158" s="12" t="s">
        <v>704</v>
      </c>
      <c r="D158" s="13" t="s">
        <v>705</v>
      </c>
      <c r="E158" s="14" t="s">
        <v>22</v>
      </c>
      <c r="F158" s="14" t="s">
        <v>706</v>
      </c>
      <c r="G158" s="136"/>
      <c r="H158" s="14"/>
      <c r="I158" s="14" t="s">
        <v>708</v>
      </c>
      <c r="J158" s="82" t="s">
        <v>709</v>
      </c>
    </row>
    <row r="159" spans="1:10" ht="27.75" customHeight="1" outlineLevel="2">
      <c r="A159" s="150" t="s">
        <v>654</v>
      </c>
      <c r="B159" s="16" t="s">
        <v>85</v>
      </c>
      <c r="C159" s="16" t="s">
        <v>710</v>
      </c>
      <c r="D159" s="17" t="s">
        <v>711</v>
      </c>
      <c r="E159" s="14" t="s">
        <v>15</v>
      </c>
      <c r="F159" s="18" t="s">
        <v>712</v>
      </c>
      <c r="G159" s="137"/>
      <c r="H159" s="18"/>
      <c r="I159" s="18" t="s">
        <v>715</v>
      </c>
      <c r="J159" s="20" t="s">
        <v>716</v>
      </c>
    </row>
    <row r="160" spans="1:10" ht="27.75" customHeight="1" outlineLevel="2">
      <c r="A160" s="150" t="s">
        <v>654</v>
      </c>
      <c r="B160" s="12" t="s">
        <v>85</v>
      </c>
      <c r="C160" s="12" t="s">
        <v>717</v>
      </c>
      <c r="D160" s="13" t="s">
        <v>718</v>
      </c>
      <c r="E160" s="14" t="s">
        <v>22</v>
      </c>
      <c r="F160" s="14" t="s">
        <v>1720</v>
      </c>
      <c r="G160" s="136"/>
      <c r="H160" s="14"/>
      <c r="I160" s="14" t="s">
        <v>721</v>
      </c>
      <c r="J160" s="25" t="s">
        <v>1721</v>
      </c>
    </row>
    <row r="161" spans="1:10" ht="27.75" customHeight="1" outlineLevel="2">
      <c r="A161" s="150" t="s">
        <v>654</v>
      </c>
      <c r="B161" s="16" t="s">
        <v>85</v>
      </c>
      <c r="C161" s="16" t="s">
        <v>723</v>
      </c>
      <c r="D161" s="17" t="s">
        <v>724</v>
      </c>
      <c r="E161" s="14" t="s">
        <v>15</v>
      </c>
      <c r="F161" s="18" t="s">
        <v>725</v>
      </c>
      <c r="G161" s="139" t="s">
        <v>1710</v>
      </c>
      <c r="H161" s="18"/>
      <c r="I161" s="18" t="s">
        <v>728</v>
      </c>
      <c r="J161" s="20" t="s">
        <v>729</v>
      </c>
    </row>
    <row r="162" spans="1:10" ht="27.75" customHeight="1" outlineLevel="2">
      <c r="A162" s="150" t="s">
        <v>654</v>
      </c>
      <c r="B162" s="12" t="s">
        <v>85</v>
      </c>
      <c r="C162" s="12" t="s">
        <v>730</v>
      </c>
      <c r="D162" s="13" t="s">
        <v>731</v>
      </c>
      <c r="E162" s="14" t="s">
        <v>22</v>
      </c>
      <c r="F162" s="14" t="s">
        <v>725</v>
      </c>
      <c r="G162" s="136"/>
      <c r="H162" s="14"/>
      <c r="I162" s="14" t="s">
        <v>732</v>
      </c>
      <c r="J162" s="25" t="s">
        <v>733</v>
      </c>
    </row>
    <row r="163" spans="1:10" ht="27.75" customHeight="1" outlineLevel="2">
      <c r="A163" s="150" t="s">
        <v>654</v>
      </c>
      <c r="B163" s="16" t="s">
        <v>85</v>
      </c>
      <c r="C163" s="16" t="s">
        <v>734</v>
      </c>
      <c r="D163" s="17" t="s">
        <v>735</v>
      </c>
      <c r="E163" s="14" t="s">
        <v>15</v>
      </c>
      <c r="F163" s="18" t="s">
        <v>736</v>
      </c>
      <c r="G163" s="137" t="s">
        <v>1710</v>
      </c>
      <c r="H163" s="18"/>
      <c r="I163" s="18" t="s">
        <v>739</v>
      </c>
      <c r="J163" s="20" t="s">
        <v>740</v>
      </c>
    </row>
    <row r="164" spans="1:10" ht="27.75" customHeight="1" outlineLevel="2">
      <c r="A164" s="150" t="s">
        <v>654</v>
      </c>
      <c r="B164" s="12" t="s">
        <v>85</v>
      </c>
      <c r="C164" s="12"/>
      <c r="D164" s="13"/>
      <c r="E164" s="14" t="s">
        <v>22</v>
      </c>
      <c r="F164" s="14"/>
      <c r="G164" s="136"/>
      <c r="H164" s="14"/>
      <c r="I164" s="14"/>
      <c r="J164" s="89"/>
    </row>
    <row r="165" spans="1:10" ht="27.75" customHeight="1" outlineLevel="2">
      <c r="A165" s="150" t="s">
        <v>654</v>
      </c>
      <c r="B165" s="16" t="s">
        <v>85</v>
      </c>
      <c r="C165" s="16" t="s">
        <v>219</v>
      </c>
      <c r="D165" s="17" t="s">
        <v>741</v>
      </c>
      <c r="E165" s="14" t="s">
        <v>15</v>
      </c>
      <c r="F165" s="18" t="s">
        <v>742</v>
      </c>
      <c r="G165" s="137" t="s">
        <v>1710</v>
      </c>
      <c r="H165" s="18"/>
      <c r="I165" s="18" t="s">
        <v>745</v>
      </c>
      <c r="J165" s="20" t="s">
        <v>746</v>
      </c>
    </row>
    <row r="166" spans="1:10" ht="27.75" customHeight="1" outlineLevel="2">
      <c r="A166" s="150" t="s">
        <v>654</v>
      </c>
      <c r="B166" s="12" t="s">
        <v>85</v>
      </c>
      <c r="C166" s="12" t="s">
        <v>747</v>
      </c>
      <c r="D166" s="13" t="s">
        <v>748</v>
      </c>
      <c r="E166" s="14" t="s">
        <v>22</v>
      </c>
      <c r="F166" s="14" t="s">
        <v>749</v>
      </c>
      <c r="G166" s="136"/>
      <c r="H166" s="14"/>
      <c r="I166" s="14" t="s">
        <v>752</v>
      </c>
      <c r="J166" s="25" t="s">
        <v>753</v>
      </c>
    </row>
    <row r="167" spans="1:10" ht="27.75" customHeight="1" outlineLevel="2">
      <c r="A167" s="150" t="s">
        <v>654</v>
      </c>
      <c r="B167" s="16" t="s">
        <v>513</v>
      </c>
      <c r="C167" s="16" t="s">
        <v>634</v>
      </c>
      <c r="D167" s="17" t="s">
        <v>635</v>
      </c>
      <c r="E167" s="14" t="s">
        <v>15</v>
      </c>
      <c r="F167" s="18" t="s">
        <v>636</v>
      </c>
      <c r="G167" s="137"/>
      <c r="H167" s="18"/>
      <c r="I167" s="18" t="s">
        <v>639</v>
      </c>
      <c r="J167" s="20" t="s">
        <v>640</v>
      </c>
    </row>
    <row r="168" spans="1:10" ht="27.75" customHeight="1" outlineLevel="2">
      <c r="A168" s="151" t="s">
        <v>654</v>
      </c>
      <c r="B168" s="12" t="s">
        <v>513</v>
      </c>
      <c r="C168" s="21"/>
      <c r="D168" s="22"/>
      <c r="E168" s="48" t="s">
        <v>22</v>
      </c>
      <c r="F168" s="23"/>
      <c r="G168" s="140"/>
      <c r="H168" s="23"/>
      <c r="I168" s="23"/>
      <c r="J168" s="24"/>
    </row>
    <row r="169" spans="1:10" ht="15" outlineLevel="1">
      <c r="A169" s="38" t="s">
        <v>754</v>
      </c>
      <c r="B169" s="39">
        <f>SUBTOTAL(3,B149:B168)</f>
        <v>20</v>
      </c>
      <c r="C169" s="39">
        <f>SUBTOTAL(3,C149:C168)</f>
        <v>17</v>
      </c>
      <c r="D169" s="39"/>
      <c r="E169" s="39">
        <f>SUBTOTAL(3,E149:E168)</f>
        <v>20</v>
      </c>
      <c r="F169" s="39"/>
      <c r="G169" s="39">
        <f>SUBTOTAL(3,G149:G168)</f>
        <v>6</v>
      </c>
      <c r="H169" s="40"/>
      <c r="I169" s="40"/>
      <c r="J169" s="41">
        <f>SUBTOTAL(3,J149:J168)</f>
        <v>17</v>
      </c>
    </row>
    <row r="170" spans="1:10" ht="27.75" customHeight="1" outlineLevel="2">
      <c r="A170" s="149" t="s">
        <v>755</v>
      </c>
      <c r="B170" s="6" t="s">
        <v>63</v>
      </c>
      <c r="C170" s="16" t="s">
        <v>756</v>
      </c>
      <c r="D170" s="17" t="s">
        <v>757</v>
      </c>
      <c r="E170" s="14" t="s">
        <v>15</v>
      </c>
      <c r="F170" s="18" t="s">
        <v>758</v>
      </c>
      <c r="G170" s="135"/>
      <c r="H170" s="18"/>
      <c r="I170" s="18" t="s">
        <v>761</v>
      </c>
      <c r="J170" s="20" t="s">
        <v>762</v>
      </c>
    </row>
    <row r="171" spans="1:10" ht="27.75" customHeight="1" outlineLevel="2">
      <c r="A171" s="150" t="s">
        <v>755</v>
      </c>
      <c r="B171" s="12" t="s">
        <v>63</v>
      </c>
      <c r="C171" s="12" t="s">
        <v>675</v>
      </c>
      <c r="D171" s="13" t="s">
        <v>676</v>
      </c>
      <c r="E171" s="14" t="s">
        <v>22</v>
      </c>
      <c r="F171" s="14" t="s">
        <v>677</v>
      </c>
      <c r="G171" s="136"/>
      <c r="H171" s="14"/>
      <c r="I171" s="14" t="s">
        <v>679</v>
      </c>
      <c r="J171" s="24" t="s">
        <v>680</v>
      </c>
    </row>
    <row r="172" spans="1:10" ht="27.75" customHeight="1" outlineLevel="2">
      <c r="A172" s="150" t="s">
        <v>755</v>
      </c>
      <c r="B172" s="16" t="s">
        <v>76</v>
      </c>
      <c r="C172" s="16" t="s">
        <v>763</v>
      </c>
      <c r="D172" s="17" t="s">
        <v>764</v>
      </c>
      <c r="E172" s="14" t="s">
        <v>15</v>
      </c>
      <c r="F172" s="18" t="s">
        <v>765</v>
      </c>
      <c r="G172" s="137"/>
      <c r="H172" s="18"/>
      <c r="I172" s="18" t="s">
        <v>768</v>
      </c>
      <c r="J172" s="20" t="s">
        <v>769</v>
      </c>
    </row>
    <row r="173" spans="1:10" ht="27.75" customHeight="1" outlineLevel="2">
      <c r="A173" s="150" t="s">
        <v>755</v>
      </c>
      <c r="B173" s="12" t="s">
        <v>76</v>
      </c>
      <c r="C173" s="12" t="s">
        <v>770</v>
      </c>
      <c r="D173" s="13" t="s">
        <v>338</v>
      </c>
      <c r="E173" s="14" t="s">
        <v>22</v>
      </c>
      <c r="F173" s="14" t="s">
        <v>765</v>
      </c>
      <c r="G173" s="138" t="s">
        <v>1710</v>
      </c>
      <c r="H173" s="14"/>
      <c r="I173" s="14" t="s">
        <v>771</v>
      </c>
      <c r="J173" s="25" t="s">
        <v>772</v>
      </c>
    </row>
    <row r="174" spans="1:10" ht="27.75" customHeight="1" outlineLevel="2">
      <c r="A174" s="150" t="s">
        <v>755</v>
      </c>
      <c r="B174" s="16" t="s">
        <v>85</v>
      </c>
      <c r="C174" s="16" t="s">
        <v>773</v>
      </c>
      <c r="D174" s="17" t="s">
        <v>247</v>
      </c>
      <c r="E174" s="14" t="s">
        <v>15</v>
      </c>
      <c r="F174" s="18" t="s">
        <v>774</v>
      </c>
      <c r="G174" s="137"/>
      <c r="H174" s="18"/>
      <c r="I174" s="18" t="s">
        <v>777</v>
      </c>
      <c r="J174" s="20" t="s">
        <v>778</v>
      </c>
    </row>
    <row r="175" spans="1:10" ht="27.75" customHeight="1" outlineLevel="2">
      <c r="A175" s="150" t="s">
        <v>755</v>
      </c>
      <c r="B175" s="12" t="s">
        <v>85</v>
      </c>
      <c r="C175" s="31" t="s">
        <v>779</v>
      </c>
      <c r="D175" s="32" t="s">
        <v>50</v>
      </c>
      <c r="E175" s="28" t="s">
        <v>22</v>
      </c>
      <c r="F175" s="28" t="s">
        <v>780</v>
      </c>
      <c r="G175" s="136"/>
      <c r="H175" s="28"/>
      <c r="I175" s="28"/>
      <c r="J175" s="25" t="s">
        <v>782</v>
      </c>
    </row>
    <row r="176" spans="1:10" ht="27.75" customHeight="1" outlineLevel="2">
      <c r="A176" s="150" t="s">
        <v>755</v>
      </c>
      <c r="B176" s="16" t="s">
        <v>85</v>
      </c>
      <c r="C176" s="16" t="s">
        <v>783</v>
      </c>
      <c r="D176" s="17" t="s">
        <v>784</v>
      </c>
      <c r="E176" s="14" t="s">
        <v>15</v>
      </c>
      <c r="F176" s="18" t="s">
        <v>785</v>
      </c>
      <c r="G176" s="137" t="s">
        <v>1710</v>
      </c>
      <c r="H176" s="18"/>
      <c r="I176" s="18" t="s">
        <v>788</v>
      </c>
      <c r="J176" s="20" t="s">
        <v>789</v>
      </c>
    </row>
    <row r="177" spans="1:10" ht="27.75" customHeight="1" outlineLevel="2">
      <c r="A177" s="150" t="s">
        <v>755</v>
      </c>
      <c r="B177" s="12" t="s">
        <v>85</v>
      </c>
      <c r="C177" s="31" t="s">
        <v>790</v>
      </c>
      <c r="D177" s="32" t="s">
        <v>14</v>
      </c>
      <c r="E177" s="28" t="s">
        <v>22</v>
      </c>
      <c r="F177" s="28" t="s">
        <v>785</v>
      </c>
      <c r="G177" s="136"/>
      <c r="H177" s="28"/>
      <c r="I177" s="28" t="s">
        <v>788</v>
      </c>
      <c r="J177" s="90" t="s">
        <v>791</v>
      </c>
    </row>
    <row r="178" spans="1:10" ht="27.75" customHeight="1" outlineLevel="2">
      <c r="A178" s="150" t="s">
        <v>755</v>
      </c>
      <c r="B178" s="16" t="s">
        <v>85</v>
      </c>
      <c r="C178" s="16" t="s">
        <v>792</v>
      </c>
      <c r="D178" s="17" t="s">
        <v>711</v>
      </c>
      <c r="E178" s="14" t="s">
        <v>15</v>
      </c>
      <c r="F178" s="18" t="s">
        <v>793</v>
      </c>
      <c r="G178" s="137" t="s">
        <v>1710</v>
      </c>
      <c r="H178" s="18"/>
      <c r="I178" s="18" t="s">
        <v>795</v>
      </c>
      <c r="J178" s="20" t="s">
        <v>796</v>
      </c>
    </row>
    <row r="179" spans="1:10" ht="27.75" customHeight="1" outlineLevel="2">
      <c r="A179" s="150" t="s">
        <v>755</v>
      </c>
      <c r="B179" s="12" t="s">
        <v>85</v>
      </c>
      <c r="C179" s="31" t="s">
        <v>797</v>
      </c>
      <c r="D179" s="32" t="s">
        <v>798</v>
      </c>
      <c r="E179" s="28" t="s">
        <v>22</v>
      </c>
      <c r="F179" s="28" t="s">
        <v>780</v>
      </c>
      <c r="G179" s="136"/>
      <c r="H179" s="28"/>
      <c r="I179" s="28" t="s">
        <v>799</v>
      </c>
      <c r="J179" s="25" t="s">
        <v>800</v>
      </c>
    </row>
    <row r="180" spans="1:10" ht="27.75" customHeight="1" outlineLevel="2">
      <c r="A180" s="150" t="s">
        <v>755</v>
      </c>
      <c r="B180" s="16" t="s">
        <v>85</v>
      </c>
      <c r="C180" s="16" t="s">
        <v>801</v>
      </c>
      <c r="D180" s="17" t="s">
        <v>802</v>
      </c>
      <c r="E180" s="14" t="s">
        <v>15</v>
      </c>
      <c r="F180" s="18" t="s">
        <v>803</v>
      </c>
      <c r="G180" s="137" t="s">
        <v>1710</v>
      </c>
      <c r="H180" s="18"/>
      <c r="I180" s="18" t="s">
        <v>805</v>
      </c>
      <c r="J180" s="20" t="s">
        <v>806</v>
      </c>
    </row>
    <row r="181" spans="1:10" ht="27.75" customHeight="1" outlineLevel="2">
      <c r="A181" s="150" t="s">
        <v>755</v>
      </c>
      <c r="B181" s="12" t="s">
        <v>85</v>
      </c>
      <c r="C181" s="31" t="s">
        <v>807</v>
      </c>
      <c r="D181" s="32" t="s">
        <v>226</v>
      </c>
      <c r="E181" s="28" t="s">
        <v>22</v>
      </c>
      <c r="F181" s="28" t="s">
        <v>808</v>
      </c>
      <c r="G181" s="136"/>
      <c r="H181" s="28"/>
      <c r="I181" s="28" t="s">
        <v>810</v>
      </c>
      <c r="J181" s="25" t="s">
        <v>811</v>
      </c>
    </row>
    <row r="182" spans="1:10" ht="27.75" customHeight="1" outlineLevel="2">
      <c r="A182" s="150" t="s">
        <v>755</v>
      </c>
      <c r="B182" s="16" t="s">
        <v>513</v>
      </c>
      <c r="C182" s="16" t="s">
        <v>634</v>
      </c>
      <c r="D182" s="17" t="s">
        <v>635</v>
      </c>
      <c r="E182" s="14" t="s">
        <v>15</v>
      </c>
      <c r="F182" s="18" t="s">
        <v>812</v>
      </c>
      <c r="G182" s="139"/>
      <c r="H182" s="18"/>
      <c r="I182" s="18" t="s">
        <v>814</v>
      </c>
      <c r="J182" s="20" t="s">
        <v>815</v>
      </c>
    </row>
    <row r="183" spans="1:10" ht="27.75" customHeight="1" outlineLevel="2">
      <c r="A183" s="150" t="s">
        <v>755</v>
      </c>
      <c r="B183" s="12" t="s">
        <v>513</v>
      </c>
      <c r="C183" s="12"/>
      <c r="D183" s="13"/>
      <c r="E183" s="14" t="s">
        <v>22</v>
      </c>
      <c r="F183" s="14"/>
      <c r="G183" s="136"/>
      <c r="H183" s="14"/>
      <c r="I183" s="14"/>
      <c r="J183" s="25"/>
    </row>
    <row r="184" spans="1:10" ht="27.75" customHeight="1" outlineLevel="2">
      <c r="A184" s="150" t="s">
        <v>755</v>
      </c>
      <c r="B184" s="16" t="s">
        <v>100</v>
      </c>
      <c r="C184" s="16" t="s">
        <v>816</v>
      </c>
      <c r="D184" s="17" t="s">
        <v>817</v>
      </c>
      <c r="E184" s="14" t="s">
        <v>15</v>
      </c>
      <c r="F184" s="18" t="s">
        <v>818</v>
      </c>
      <c r="G184" s="137" t="s">
        <v>1710</v>
      </c>
      <c r="H184" s="18"/>
      <c r="I184" s="18" t="s">
        <v>820</v>
      </c>
      <c r="J184" s="20" t="s">
        <v>821</v>
      </c>
    </row>
    <row r="185" spans="1:10" ht="27.75" customHeight="1" outlineLevel="2">
      <c r="A185" s="150" t="s">
        <v>755</v>
      </c>
      <c r="B185" s="12" t="s">
        <v>100</v>
      </c>
      <c r="C185" s="12" t="s">
        <v>647</v>
      </c>
      <c r="D185" s="13" t="s">
        <v>539</v>
      </c>
      <c r="E185" s="14" t="s">
        <v>22</v>
      </c>
      <c r="F185" s="14" t="s">
        <v>648</v>
      </c>
      <c r="G185" s="136"/>
      <c r="H185" s="14"/>
      <c r="I185" s="14" t="s">
        <v>651</v>
      </c>
      <c r="J185" s="25" t="s">
        <v>652</v>
      </c>
    </row>
    <row r="186" spans="1:10" ht="27.75" customHeight="1" outlineLevel="2">
      <c r="A186" s="150" t="s">
        <v>755</v>
      </c>
      <c r="B186" s="16" t="s">
        <v>100</v>
      </c>
      <c r="C186" s="16" t="s">
        <v>822</v>
      </c>
      <c r="D186" s="17" t="s">
        <v>823</v>
      </c>
      <c r="E186" s="14" t="s">
        <v>15</v>
      </c>
      <c r="F186" s="18" t="s">
        <v>824</v>
      </c>
      <c r="G186" s="137" t="s">
        <v>1710</v>
      </c>
      <c r="H186" s="18"/>
      <c r="I186" s="18" t="s">
        <v>826</v>
      </c>
      <c r="J186" s="20" t="s">
        <v>827</v>
      </c>
    </row>
    <row r="187" spans="1:10" ht="27.75" customHeight="1" outlineLevel="2">
      <c r="A187" s="150" t="s">
        <v>755</v>
      </c>
      <c r="B187" s="12" t="s">
        <v>100</v>
      </c>
      <c r="C187" s="12" t="s">
        <v>828</v>
      </c>
      <c r="D187" s="13" t="s">
        <v>829</v>
      </c>
      <c r="E187" s="14" t="s">
        <v>22</v>
      </c>
      <c r="F187" s="14" t="s">
        <v>818</v>
      </c>
      <c r="G187" s="136"/>
      <c r="H187" s="14"/>
      <c r="I187" s="14" t="s">
        <v>831</v>
      </c>
      <c r="J187" s="25" t="s">
        <v>832</v>
      </c>
    </row>
    <row r="188" spans="1:10" ht="27.75" customHeight="1" outlineLevel="2">
      <c r="A188" s="150" t="s">
        <v>755</v>
      </c>
      <c r="B188" s="16" t="s">
        <v>100</v>
      </c>
      <c r="C188" s="16" t="s">
        <v>833</v>
      </c>
      <c r="D188" s="17" t="s">
        <v>404</v>
      </c>
      <c r="E188" s="14" t="s">
        <v>15</v>
      </c>
      <c r="F188" s="18" t="s">
        <v>834</v>
      </c>
      <c r="G188" s="137" t="s">
        <v>1710</v>
      </c>
      <c r="H188" s="18"/>
      <c r="I188" s="18" t="s">
        <v>837</v>
      </c>
      <c r="J188" s="20" t="s">
        <v>838</v>
      </c>
    </row>
    <row r="189" spans="1:10" ht="27.75" customHeight="1" outlineLevel="2">
      <c r="A189" s="151" t="s">
        <v>755</v>
      </c>
      <c r="B189" s="21" t="s">
        <v>100</v>
      </c>
      <c r="C189" s="21"/>
      <c r="D189" s="22"/>
      <c r="E189" s="48" t="s">
        <v>22</v>
      </c>
      <c r="F189" s="23"/>
      <c r="G189" s="140"/>
      <c r="H189" s="23"/>
      <c r="I189" s="23"/>
      <c r="J189" s="24"/>
    </row>
    <row r="190" spans="1:10" ht="15" outlineLevel="1">
      <c r="A190" s="38" t="s">
        <v>839</v>
      </c>
      <c r="B190" s="39">
        <f>SUBTOTAL(3,B170:B189)</f>
        <v>20</v>
      </c>
      <c r="C190" s="39">
        <f>SUBTOTAL(3,C170:C189)</f>
        <v>18</v>
      </c>
      <c r="D190" s="39"/>
      <c r="E190" s="39">
        <f>SUBTOTAL(3,E170:E189)</f>
        <v>20</v>
      </c>
      <c r="F190" s="39"/>
      <c r="G190" s="39">
        <f>SUBTOTAL(3,G170:G189)</f>
        <v>7</v>
      </c>
      <c r="H190" s="40"/>
      <c r="I190" s="40"/>
      <c r="J190" s="41">
        <f>SUBTOTAL(3,J170:J189)</f>
        <v>18</v>
      </c>
    </row>
    <row r="191" spans="1:10" ht="27.75" customHeight="1" outlineLevel="2">
      <c r="A191" s="149" t="s">
        <v>840</v>
      </c>
      <c r="B191" s="6" t="s">
        <v>76</v>
      </c>
      <c r="C191" s="6" t="s">
        <v>770</v>
      </c>
      <c r="D191" s="7" t="s">
        <v>338</v>
      </c>
      <c r="E191" s="8" t="s">
        <v>15</v>
      </c>
      <c r="F191" s="18" t="s">
        <v>765</v>
      </c>
      <c r="G191" s="135"/>
      <c r="H191" s="18"/>
      <c r="I191" s="9" t="s">
        <v>771</v>
      </c>
      <c r="J191" s="56" t="s">
        <v>772</v>
      </c>
    </row>
    <row r="192" spans="1:10" ht="27.75" customHeight="1" outlineLevel="2">
      <c r="A192" s="150" t="s">
        <v>840</v>
      </c>
      <c r="B192" s="12" t="s">
        <v>76</v>
      </c>
      <c r="C192" s="12"/>
      <c r="D192" s="13"/>
      <c r="E192" s="14" t="s">
        <v>22</v>
      </c>
      <c r="F192" s="14"/>
      <c r="G192" s="136"/>
      <c r="H192" s="14"/>
      <c r="I192" s="14"/>
      <c r="J192" s="24"/>
    </row>
    <row r="193" spans="1:10" ht="27.75" customHeight="1" outlineLevel="2">
      <c r="A193" s="150" t="s">
        <v>840</v>
      </c>
      <c r="B193" s="16" t="s">
        <v>76</v>
      </c>
      <c r="C193" s="16" t="s">
        <v>763</v>
      </c>
      <c r="D193" s="17" t="s">
        <v>764</v>
      </c>
      <c r="E193" s="14" t="s">
        <v>15</v>
      </c>
      <c r="F193" s="18" t="s">
        <v>765</v>
      </c>
      <c r="G193" s="137"/>
      <c r="H193" s="18"/>
      <c r="I193" s="18" t="s">
        <v>768</v>
      </c>
      <c r="J193" s="20" t="s">
        <v>841</v>
      </c>
    </row>
    <row r="194" spans="1:10" ht="27.75" customHeight="1" outlineLevel="2">
      <c r="A194" s="150" t="s">
        <v>840</v>
      </c>
      <c r="B194" s="12" t="s">
        <v>76</v>
      </c>
      <c r="C194" s="12"/>
      <c r="D194" s="13"/>
      <c r="E194" s="14" t="s">
        <v>22</v>
      </c>
      <c r="F194" s="14"/>
      <c r="G194" s="138"/>
      <c r="H194" s="14"/>
      <c r="I194" s="14"/>
      <c r="J194" s="25"/>
    </row>
    <row r="195" spans="1:10" ht="27.75" customHeight="1" outlineLevel="2">
      <c r="A195" s="150" t="s">
        <v>840</v>
      </c>
      <c r="B195" s="16" t="s">
        <v>85</v>
      </c>
      <c r="C195" s="16" t="s">
        <v>842</v>
      </c>
      <c r="D195" s="17" t="s">
        <v>843</v>
      </c>
      <c r="E195" s="14" t="s">
        <v>15</v>
      </c>
      <c r="F195" s="18" t="s">
        <v>844</v>
      </c>
      <c r="G195" s="137"/>
      <c r="H195" s="18"/>
      <c r="I195" s="18" t="s">
        <v>847</v>
      </c>
      <c r="J195" s="81" t="s">
        <v>848</v>
      </c>
    </row>
    <row r="196" spans="1:10" ht="27.75" customHeight="1" outlineLevel="2">
      <c r="A196" s="150" t="s">
        <v>840</v>
      </c>
      <c r="B196" s="12" t="s">
        <v>85</v>
      </c>
      <c r="C196" s="12"/>
      <c r="D196" s="13"/>
      <c r="E196" s="14" t="s">
        <v>22</v>
      </c>
      <c r="F196" s="14"/>
      <c r="G196" s="136"/>
      <c r="H196" s="14"/>
      <c r="I196" s="14"/>
      <c r="J196" s="82"/>
    </row>
    <row r="197" spans="1:10" ht="27.75" customHeight="1" outlineLevel="2">
      <c r="A197" s="150" t="s">
        <v>840</v>
      </c>
      <c r="B197" s="16" t="s">
        <v>85</v>
      </c>
      <c r="C197" s="16" t="s">
        <v>849</v>
      </c>
      <c r="D197" s="17" t="s">
        <v>850</v>
      </c>
      <c r="E197" s="14" t="s">
        <v>15</v>
      </c>
      <c r="F197" s="18" t="s">
        <v>844</v>
      </c>
      <c r="G197" s="137" t="s">
        <v>1710</v>
      </c>
      <c r="H197" s="18"/>
      <c r="I197" s="18" t="s">
        <v>847</v>
      </c>
      <c r="J197" s="20" t="s">
        <v>855</v>
      </c>
    </row>
    <row r="198" spans="1:10" ht="27.75" customHeight="1" outlineLevel="2">
      <c r="A198" s="150" t="s">
        <v>840</v>
      </c>
      <c r="B198" s="12" t="s">
        <v>85</v>
      </c>
      <c r="C198" s="12"/>
      <c r="D198" s="13"/>
      <c r="E198" s="14" t="s">
        <v>22</v>
      </c>
      <c r="F198" s="14"/>
      <c r="G198" s="136"/>
      <c r="H198" s="14"/>
      <c r="I198" s="14"/>
      <c r="J198" s="92"/>
    </row>
    <row r="199" spans="1:10" ht="27.75" customHeight="1" outlineLevel="2">
      <c r="A199" s="150" t="s">
        <v>840</v>
      </c>
      <c r="B199" s="16" t="s">
        <v>85</v>
      </c>
      <c r="C199" s="16" t="s">
        <v>852</v>
      </c>
      <c r="D199" s="17" t="s">
        <v>663</v>
      </c>
      <c r="E199" s="14" t="s">
        <v>15</v>
      </c>
      <c r="F199" s="18" t="s">
        <v>719</v>
      </c>
      <c r="G199" s="137"/>
      <c r="H199" s="18"/>
      <c r="I199" s="18" t="s">
        <v>854</v>
      </c>
      <c r="J199" s="20" t="s">
        <v>851</v>
      </c>
    </row>
    <row r="200" spans="1:10" ht="27.75" customHeight="1" outlineLevel="2">
      <c r="A200" s="150" t="s">
        <v>840</v>
      </c>
      <c r="B200" s="12" t="s">
        <v>85</v>
      </c>
      <c r="C200" s="12"/>
      <c r="D200" s="13"/>
      <c r="E200" s="14" t="s">
        <v>22</v>
      </c>
      <c r="F200" s="14"/>
      <c r="G200" s="136"/>
      <c r="H200" s="14"/>
      <c r="I200" s="14"/>
      <c r="J200" s="14"/>
    </row>
    <row r="201" spans="1:10" ht="27.75" customHeight="1" outlineLevel="2">
      <c r="A201" s="150" t="s">
        <v>840</v>
      </c>
      <c r="B201" s="16" t="s">
        <v>85</v>
      </c>
      <c r="C201" s="16" t="s">
        <v>856</v>
      </c>
      <c r="D201" s="17" t="s">
        <v>427</v>
      </c>
      <c r="E201" s="14" t="s">
        <v>15</v>
      </c>
      <c r="F201" s="18" t="s">
        <v>844</v>
      </c>
      <c r="G201" s="137"/>
      <c r="H201" s="18"/>
      <c r="I201" s="18" t="s">
        <v>847</v>
      </c>
      <c r="J201" s="20" t="s">
        <v>857</v>
      </c>
    </row>
    <row r="202" spans="1:10" ht="27.75" customHeight="1" outlineLevel="2">
      <c r="A202" s="150" t="s">
        <v>840</v>
      </c>
      <c r="B202" s="12" t="s">
        <v>85</v>
      </c>
      <c r="C202" s="12"/>
      <c r="D202" s="13"/>
      <c r="E202" s="14" t="s">
        <v>22</v>
      </c>
      <c r="F202" s="14"/>
      <c r="G202" s="136"/>
      <c r="H202" s="14"/>
      <c r="I202" s="14"/>
      <c r="J202" s="25"/>
    </row>
    <row r="203" spans="1:10" ht="27.75" customHeight="1" outlineLevel="2">
      <c r="A203" s="150" t="s">
        <v>840</v>
      </c>
      <c r="B203" s="16" t="s">
        <v>85</v>
      </c>
      <c r="C203" s="16" t="s">
        <v>858</v>
      </c>
      <c r="D203" s="17" t="s">
        <v>489</v>
      </c>
      <c r="E203" s="14" t="s">
        <v>15</v>
      </c>
      <c r="F203" s="18" t="s">
        <v>85</v>
      </c>
      <c r="G203" s="139" t="s">
        <v>1710</v>
      </c>
      <c r="H203" s="18"/>
      <c r="I203" s="18"/>
      <c r="J203" s="20"/>
    </row>
    <row r="204" spans="1:10" ht="27.75" customHeight="1" outlineLevel="2">
      <c r="A204" s="150" t="s">
        <v>840</v>
      </c>
      <c r="B204" s="12" t="s">
        <v>85</v>
      </c>
      <c r="C204" s="12"/>
      <c r="D204" s="13"/>
      <c r="E204" s="14" t="s">
        <v>22</v>
      </c>
      <c r="F204" s="23"/>
      <c r="G204" s="136"/>
      <c r="H204" s="23"/>
      <c r="I204" s="23"/>
      <c r="J204" s="24"/>
    </row>
    <row r="205" spans="1:10" ht="27.75" customHeight="1" outlineLevel="2">
      <c r="A205" s="152" t="s">
        <v>840</v>
      </c>
      <c r="B205" s="26" t="s">
        <v>513</v>
      </c>
      <c r="C205" s="26" t="s">
        <v>634</v>
      </c>
      <c r="D205" s="27" t="s">
        <v>635</v>
      </c>
      <c r="E205" s="95" t="s">
        <v>15</v>
      </c>
      <c r="F205" s="18" t="s">
        <v>636</v>
      </c>
      <c r="G205" s="137"/>
      <c r="H205" s="18"/>
      <c r="I205" s="18" t="s">
        <v>639</v>
      </c>
      <c r="J205" s="20" t="s">
        <v>640</v>
      </c>
    </row>
    <row r="206" spans="1:10" ht="27.75" customHeight="1" outlineLevel="2">
      <c r="A206" s="150" t="s">
        <v>840</v>
      </c>
      <c r="B206" s="12" t="s">
        <v>513</v>
      </c>
      <c r="C206" s="12"/>
      <c r="D206" s="13"/>
      <c r="E206" s="14" t="s">
        <v>22</v>
      </c>
      <c r="F206" s="14"/>
      <c r="G206" s="136"/>
      <c r="H206" s="14"/>
      <c r="I206" s="14"/>
      <c r="J206" s="25"/>
    </row>
    <row r="207" spans="1:10" ht="27.75" customHeight="1" outlineLevel="2">
      <c r="A207" s="150" t="s">
        <v>840</v>
      </c>
      <c r="B207" s="16" t="s">
        <v>100</v>
      </c>
      <c r="C207" s="16" t="s">
        <v>865</v>
      </c>
      <c r="D207" s="17" t="s">
        <v>866</v>
      </c>
      <c r="E207" s="14" t="s">
        <v>15</v>
      </c>
      <c r="F207" s="18" t="s">
        <v>867</v>
      </c>
      <c r="G207" s="137"/>
      <c r="H207" s="18"/>
      <c r="I207" s="18" t="s">
        <v>870</v>
      </c>
      <c r="J207" s="20" t="s">
        <v>871</v>
      </c>
    </row>
    <row r="208" spans="1:10" ht="27.75" customHeight="1" outlineLevel="2">
      <c r="A208" s="150" t="s">
        <v>840</v>
      </c>
      <c r="B208" s="12" t="s">
        <v>100</v>
      </c>
      <c r="C208" s="12"/>
      <c r="D208" s="13"/>
      <c r="E208" s="14" t="s">
        <v>22</v>
      </c>
      <c r="F208" s="14"/>
      <c r="G208" s="136"/>
      <c r="H208" s="14"/>
      <c r="I208" s="14"/>
      <c r="J208" s="25"/>
    </row>
    <row r="209" spans="1:10" ht="27.75" customHeight="1" outlineLevel="2">
      <c r="A209" s="150" t="s">
        <v>840</v>
      </c>
      <c r="B209" s="16" t="s">
        <v>100</v>
      </c>
      <c r="C209" s="16" t="s">
        <v>638</v>
      </c>
      <c r="D209" s="17" t="s">
        <v>50</v>
      </c>
      <c r="E209" s="14" t="s">
        <v>15</v>
      </c>
      <c r="F209" s="18" t="s">
        <v>872</v>
      </c>
      <c r="G209" s="137"/>
      <c r="H209" s="18"/>
      <c r="I209" s="18" t="s">
        <v>875</v>
      </c>
      <c r="J209" s="20" t="s">
        <v>876</v>
      </c>
    </row>
    <row r="210" spans="1:10" ht="27.75" customHeight="1" outlineLevel="2">
      <c r="A210" s="150" t="s">
        <v>840</v>
      </c>
      <c r="B210" s="12" t="s">
        <v>100</v>
      </c>
      <c r="C210" s="12"/>
      <c r="D210" s="13"/>
      <c r="E210" s="14" t="s">
        <v>22</v>
      </c>
      <c r="F210" s="14"/>
      <c r="G210" s="140"/>
      <c r="H210" s="14"/>
      <c r="I210" s="14"/>
      <c r="J210" s="25"/>
    </row>
    <row r="211" spans="1:10" ht="15" outlineLevel="1">
      <c r="A211" s="38" t="s">
        <v>877</v>
      </c>
      <c r="B211" s="39">
        <f>SUBTOTAL(3,B191:B210)</f>
        <v>20</v>
      </c>
      <c r="C211" s="39">
        <f>SUBTOTAL(3,C191:C210)</f>
        <v>10</v>
      </c>
      <c r="D211" s="39"/>
      <c r="E211" s="39">
        <f>SUBTOTAL(3,E191:E210)</f>
        <v>20</v>
      </c>
      <c r="F211" s="39"/>
      <c r="G211" s="39">
        <f>SUBTOTAL(3,G191:G210)</f>
        <v>2</v>
      </c>
      <c r="H211" s="40"/>
      <c r="I211" s="40"/>
      <c r="J211" s="41">
        <f>SUBTOTAL(3,J191:J210)</f>
        <v>9</v>
      </c>
    </row>
    <row r="212" spans="1:10" ht="27.75" customHeight="1" outlineLevel="2">
      <c r="A212" s="149" t="s">
        <v>878</v>
      </c>
      <c r="B212" s="6" t="s">
        <v>76</v>
      </c>
      <c r="C212" s="6" t="s">
        <v>770</v>
      </c>
      <c r="D212" s="7" t="s">
        <v>338</v>
      </c>
      <c r="E212" s="8" t="s">
        <v>15</v>
      </c>
      <c r="F212" s="18" t="s">
        <v>765</v>
      </c>
      <c r="G212" s="135"/>
      <c r="H212" s="18"/>
      <c r="I212" s="9" t="s">
        <v>771</v>
      </c>
      <c r="J212" s="56" t="s">
        <v>772</v>
      </c>
    </row>
    <row r="213" spans="1:10" ht="27.75" customHeight="1" outlineLevel="2">
      <c r="A213" s="150" t="s">
        <v>878</v>
      </c>
      <c r="B213" s="12" t="s">
        <v>76</v>
      </c>
      <c r="C213" s="12" t="s">
        <v>763</v>
      </c>
      <c r="D213" s="13" t="s">
        <v>764</v>
      </c>
      <c r="E213" s="14" t="s">
        <v>22</v>
      </c>
      <c r="F213" s="14" t="s">
        <v>765</v>
      </c>
      <c r="G213" s="136"/>
      <c r="H213" s="14"/>
      <c r="I213" s="14" t="s">
        <v>768</v>
      </c>
      <c r="J213" s="25" t="s">
        <v>841</v>
      </c>
    </row>
    <row r="214" spans="1:10" ht="27.75" customHeight="1" outlineLevel="2">
      <c r="A214" s="150" t="s">
        <v>878</v>
      </c>
      <c r="B214" s="16" t="s">
        <v>85</v>
      </c>
      <c r="C214" s="16" t="s">
        <v>879</v>
      </c>
      <c r="D214" s="17" t="s">
        <v>880</v>
      </c>
      <c r="E214" s="28" t="s">
        <v>15</v>
      </c>
      <c r="F214" s="18" t="s">
        <v>881</v>
      </c>
      <c r="G214" s="137" t="s">
        <v>1710</v>
      </c>
      <c r="H214" s="18"/>
      <c r="I214" s="18" t="s">
        <v>884</v>
      </c>
      <c r="J214" s="20" t="s">
        <v>885</v>
      </c>
    </row>
    <row r="215" spans="1:10" ht="27.75" customHeight="1" outlineLevel="2">
      <c r="A215" s="150" t="s">
        <v>878</v>
      </c>
      <c r="B215" s="12" t="s">
        <v>85</v>
      </c>
      <c r="C215" s="31" t="s">
        <v>886</v>
      </c>
      <c r="D215" s="32" t="s">
        <v>887</v>
      </c>
      <c r="E215" s="28" t="s">
        <v>22</v>
      </c>
      <c r="F215" s="28" t="s">
        <v>881</v>
      </c>
      <c r="G215" s="138"/>
      <c r="H215" s="28"/>
      <c r="I215" s="28" t="s">
        <v>884</v>
      </c>
      <c r="J215" s="90" t="s">
        <v>888</v>
      </c>
    </row>
    <row r="216" spans="1:10" ht="27.75" customHeight="1" outlineLevel="2">
      <c r="A216" s="150" t="s">
        <v>878</v>
      </c>
      <c r="B216" s="16" t="s">
        <v>85</v>
      </c>
      <c r="C216" s="16" t="s">
        <v>889</v>
      </c>
      <c r="D216" s="17" t="s">
        <v>890</v>
      </c>
      <c r="E216" s="28" t="s">
        <v>15</v>
      </c>
      <c r="F216" s="18" t="s">
        <v>891</v>
      </c>
      <c r="G216" s="137" t="s">
        <v>1710</v>
      </c>
      <c r="H216" s="18"/>
      <c r="I216" s="18" t="s">
        <v>894</v>
      </c>
      <c r="J216" s="81" t="s">
        <v>895</v>
      </c>
    </row>
    <row r="217" spans="1:10" ht="27.75" customHeight="1" outlineLevel="2">
      <c r="A217" s="150" t="s">
        <v>878</v>
      </c>
      <c r="B217" s="12" t="s">
        <v>85</v>
      </c>
      <c r="C217" s="31" t="s">
        <v>896</v>
      </c>
      <c r="D217" s="32" t="s">
        <v>897</v>
      </c>
      <c r="E217" s="28" t="s">
        <v>22</v>
      </c>
      <c r="F217" s="28" t="s">
        <v>891</v>
      </c>
      <c r="G217" s="136"/>
      <c r="H217" s="28"/>
      <c r="I217" s="28" t="s">
        <v>898</v>
      </c>
      <c r="J217" s="90" t="s">
        <v>899</v>
      </c>
    </row>
    <row r="218" spans="1:10" ht="27.75" customHeight="1" outlineLevel="2">
      <c r="A218" s="150" t="s">
        <v>878</v>
      </c>
      <c r="B218" s="16" t="s">
        <v>85</v>
      </c>
      <c r="C218" s="16" t="s">
        <v>900</v>
      </c>
      <c r="D218" s="17" t="s">
        <v>901</v>
      </c>
      <c r="E218" s="28" t="s">
        <v>15</v>
      </c>
      <c r="F218" s="18" t="s">
        <v>902</v>
      </c>
      <c r="G218" s="137"/>
      <c r="H218" s="18"/>
      <c r="I218" s="18" t="s">
        <v>905</v>
      </c>
      <c r="J218" s="81" t="s">
        <v>906</v>
      </c>
    </row>
    <row r="219" spans="1:10" ht="27.75" customHeight="1" outlineLevel="2">
      <c r="A219" s="150" t="s">
        <v>878</v>
      </c>
      <c r="B219" s="12" t="s">
        <v>85</v>
      </c>
      <c r="C219" s="31" t="s">
        <v>1722</v>
      </c>
      <c r="D219" s="32" t="s">
        <v>908</v>
      </c>
      <c r="E219" s="28" t="s">
        <v>22</v>
      </c>
      <c r="F219" s="28" t="s">
        <v>909</v>
      </c>
      <c r="G219" s="136"/>
      <c r="H219" s="28"/>
      <c r="I219" s="28" t="s">
        <v>912</v>
      </c>
      <c r="J219" s="90" t="s">
        <v>913</v>
      </c>
    </row>
    <row r="220" spans="1:10" ht="27.75" customHeight="1" outlineLevel="2">
      <c r="A220" s="150" t="s">
        <v>878</v>
      </c>
      <c r="B220" s="16" t="s">
        <v>85</v>
      </c>
      <c r="C220" s="16" t="s">
        <v>914</v>
      </c>
      <c r="D220" s="17" t="s">
        <v>915</v>
      </c>
      <c r="E220" s="28" t="s">
        <v>15</v>
      </c>
      <c r="F220" s="18" t="s">
        <v>916</v>
      </c>
      <c r="G220" s="137"/>
      <c r="H220" s="18"/>
      <c r="I220" s="18" t="s">
        <v>919</v>
      </c>
      <c r="J220" s="81" t="s">
        <v>920</v>
      </c>
    </row>
    <row r="221" spans="1:10" ht="27.75" customHeight="1" outlineLevel="2">
      <c r="A221" s="150" t="s">
        <v>878</v>
      </c>
      <c r="B221" s="12" t="s">
        <v>85</v>
      </c>
      <c r="C221" s="31" t="s">
        <v>921</v>
      </c>
      <c r="D221" s="32" t="s">
        <v>922</v>
      </c>
      <c r="E221" s="28" t="s">
        <v>22</v>
      </c>
      <c r="F221" s="28" t="s">
        <v>916</v>
      </c>
      <c r="G221" s="136"/>
      <c r="H221" s="28"/>
      <c r="I221" s="28" t="s">
        <v>923</v>
      </c>
      <c r="J221" s="90" t="s">
        <v>924</v>
      </c>
    </row>
    <row r="222" spans="1:10" ht="27.75" customHeight="1" outlineLevel="2">
      <c r="A222" s="150" t="s">
        <v>878</v>
      </c>
      <c r="B222" s="16" t="s">
        <v>85</v>
      </c>
      <c r="C222" s="16" t="s">
        <v>925</v>
      </c>
      <c r="D222" s="17" t="s">
        <v>926</v>
      </c>
      <c r="E222" s="28" t="s">
        <v>15</v>
      </c>
      <c r="F222" s="18" t="s">
        <v>927</v>
      </c>
      <c r="G222" s="137" t="s">
        <v>1710</v>
      </c>
      <c r="H222" s="18"/>
      <c r="I222" s="18" t="s">
        <v>930</v>
      </c>
      <c r="J222" s="20" t="s">
        <v>931</v>
      </c>
    </row>
    <row r="223" spans="1:10" ht="27.75" customHeight="1" outlineLevel="2">
      <c r="A223" s="150" t="s">
        <v>878</v>
      </c>
      <c r="B223" s="12" t="s">
        <v>85</v>
      </c>
      <c r="C223" s="31" t="s">
        <v>932</v>
      </c>
      <c r="D223" s="32" t="s">
        <v>866</v>
      </c>
      <c r="E223" s="28" t="s">
        <v>22</v>
      </c>
      <c r="F223" s="28" t="s">
        <v>927</v>
      </c>
      <c r="G223" s="136"/>
      <c r="H223" s="28"/>
      <c r="I223" s="28" t="s">
        <v>933</v>
      </c>
      <c r="J223" s="25" t="s">
        <v>934</v>
      </c>
    </row>
    <row r="224" spans="1:10" ht="27.75" customHeight="1" outlineLevel="2">
      <c r="A224" s="150" t="s">
        <v>878</v>
      </c>
      <c r="B224" s="16" t="s">
        <v>85</v>
      </c>
      <c r="C224" s="16" t="s">
        <v>935</v>
      </c>
      <c r="D224" s="17" t="s">
        <v>936</v>
      </c>
      <c r="E224" s="28" t="s">
        <v>15</v>
      </c>
      <c r="F224" s="18" t="s">
        <v>860</v>
      </c>
      <c r="G224" s="139" t="s">
        <v>1710</v>
      </c>
      <c r="H224" s="18"/>
      <c r="I224" s="18" t="s">
        <v>937</v>
      </c>
      <c r="J224" s="20" t="s">
        <v>938</v>
      </c>
    </row>
    <row r="225" spans="1:10" ht="27.75" customHeight="1" outlineLevel="2">
      <c r="A225" s="150" t="s">
        <v>878</v>
      </c>
      <c r="B225" s="12" t="s">
        <v>85</v>
      </c>
      <c r="C225" s="31" t="s">
        <v>939</v>
      </c>
      <c r="D225" s="32" t="s">
        <v>375</v>
      </c>
      <c r="E225" s="28" t="s">
        <v>22</v>
      </c>
      <c r="F225" s="28" t="s">
        <v>860</v>
      </c>
      <c r="G225" s="136"/>
      <c r="H225" s="28"/>
      <c r="I225" s="28" t="s">
        <v>863</v>
      </c>
      <c r="J225" s="25" t="s">
        <v>940</v>
      </c>
    </row>
    <row r="226" spans="1:10" ht="27.75" customHeight="1" outlineLevel="2">
      <c r="A226" s="150" t="s">
        <v>878</v>
      </c>
      <c r="B226" s="16" t="s">
        <v>85</v>
      </c>
      <c r="C226" s="16" t="s">
        <v>941</v>
      </c>
      <c r="D226" s="17" t="s">
        <v>395</v>
      </c>
      <c r="E226" s="28" t="s">
        <v>15</v>
      </c>
      <c r="F226" s="18" t="s">
        <v>942</v>
      </c>
      <c r="G226" s="137" t="s">
        <v>1710</v>
      </c>
      <c r="H226" s="18"/>
      <c r="I226" s="18" t="s">
        <v>944</v>
      </c>
      <c r="J226" s="20" t="s">
        <v>945</v>
      </c>
    </row>
    <row r="227" spans="1:10" ht="27.75" customHeight="1" outlineLevel="2">
      <c r="A227" s="150" t="s">
        <v>878</v>
      </c>
      <c r="B227" s="12" t="s">
        <v>85</v>
      </c>
      <c r="C227" s="31" t="s">
        <v>946</v>
      </c>
      <c r="D227" s="32" t="s">
        <v>947</v>
      </c>
      <c r="E227" s="28" t="s">
        <v>22</v>
      </c>
      <c r="F227" s="28" t="s">
        <v>948</v>
      </c>
      <c r="G227" s="136" t="s">
        <v>1710</v>
      </c>
      <c r="H227" s="28"/>
      <c r="I227" s="28" t="s">
        <v>950</v>
      </c>
      <c r="J227" s="25" t="s">
        <v>951</v>
      </c>
    </row>
    <row r="228" spans="1:10" ht="27.75" customHeight="1" outlineLevel="2">
      <c r="A228" s="150" t="s">
        <v>878</v>
      </c>
      <c r="B228" s="16" t="s">
        <v>513</v>
      </c>
      <c r="C228" s="16" t="s">
        <v>634</v>
      </c>
      <c r="D228" s="17" t="s">
        <v>635</v>
      </c>
      <c r="E228" s="14" t="s">
        <v>15</v>
      </c>
      <c r="F228" s="18" t="s">
        <v>952</v>
      </c>
      <c r="G228" s="137"/>
      <c r="H228" s="18"/>
      <c r="I228" s="18" t="s">
        <v>954</v>
      </c>
      <c r="J228" s="20" t="s">
        <v>815</v>
      </c>
    </row>
    <row r="229" spans="1:10" ht="27.75" customHeight="1" outlineLevel="2">
      <c r="A229" s="150" t="s">
        <v>878</v>
      </c>
      <c r="B229" s="12" t="s">
        <v>513</v>
      </c>
      <c r="C229" s="12"/>
      <c r="D229" s="13"/>
      <c r="E229" s="14" t="s">
        <v>22</v>
      </c>
      <c r="F229" s="14"/>
      <c r="G229" s="136"/>
      <c r="H229" s="14"/>
      <c r="I229" s="14"/>
      <c r="J229" s="25"/>
    </row>
    <row r="230" spans="1:10" ht="27.75" customHeight="1" outlineLevel="2">
      <c r="A230" s="150" t="s">
        <v>878</v>
      </c>
      <c r="B230" s="16" t="s">
        <v>100</v>
      </c>
      <c r="C230" s="16"/>
      <c r="D230" s="17"/>
      <c r="E230" s="14" t="s">
        <v>15</v>
      </c>
      <c r="F230" s="18"/>
      <c r="G230" s="137"/>
      <c r="H230" s="18"/>
      <c r="I230" s="18"/>
      <c r="J230" s="20"/>
    </row>
    <row r="231" spans="1:10" ht="27.75" customHeight="1" outlineLevel="2">
      <c r="A231" s="151" t="s">
        <v>878</v>
      </c>
      <c r="B231" s="21" t="s">
        <v>100</v>
      </c>
      <c r="C231" s="21"/>
      <c r="D231" s="22"/>
      <c r="E231" s="48" t="s">
        <v>22</v>
      </c>
      <c r="F231" s="23"/>
      <c r="G231" s="140"/>
      <c r="H231" s="23"/>
      <c r="I231" s="23"/>
      <c r="J231" s="24"/>
    </row>
    <row r="232" spans="1:10" ht="15" outlineLevel="1">
      <c r="A232" s="38" t="s">
        <v>955</v>
      </c>
      <c r="B232" s="39">
        <f>SUBTOTAL(3,B212:B231)</f>
        <v>20</v>
      </c>
      <c r="C232" s="39">
        <f>SUBTOTAL(3,C212:C231)</f>
        <v>17</v>
      </c>
      <c r="D232" s="39"/>
      <c r="E232" s="39">
        <f>SUBTOTAL(3,E212:E231)</f>
        <v>20</v>
      </c>
      <c r="F232" s="39"/>
      <c r="G232" s="39">
        <f>SUBTOTAL(3,G212:G231)</f>
        <v>6</v>
      </c>
      <c r="H232" s="40"/>
      <c r="I232" s="40"/>
      <c r="J232" s="41">
        <f>SUBTOTAL(3,J212:J231)</f>
        <v>17</v>
      </c>
    </row>
    <row r="233" spans="1:10" ht="27.75" customHeight="1" outlineLevel="2">
      <c r="A233" s="149" t="s">
        <v>956</v>
      </c>
      <c r="B233" s="6" t="s">
        <v>12</v>
      </c>
      <c r="C233" s="6"/>
      <c r="D233" s="7"/>
      <c r="E233" s="8" t="s">
        <v>15</v>
      </c>
      <c r="F233" s="9"/>
      <c r="G233" s="135"/>
      <c r="H233" s="9"/>
      <c r="I233" s="9"/>
      <c r="J233" s="9"/>
    </row>
    <row r="234" spans="1:10" ht="27.75" customHeight="1" outlineLevel="2">
      <c r="A234" s="150" t="s">
        <v>956</v>
      </c>
      <c r="B234" s="12" t="s">
        <v>12</v>
      </c>
      <c r="C234" s="12"/>
      <c r="D234" s="13"/>
      <c r="E234" s="14" t="s">
        <v>22</v>
      </c>
      <c r="F234" s="14"/>
      <c r="G234" s="136"/>
      <c r="H234" s="14"/>
      <c r="I234" s="14"/>
      <c r="J234" s="14"/>
    </row>
    <row r="235" spans="1:10" ht="27.75" customHeight="1" outlineLevel="2">
      <c r="A235" s="150" t="s">
        <v>956</v>
      </c>
      <c r="B235" s="16" t="s">
        <v>85</v>
      </c>
      <c r="C235" s="16" t="s">
        <v>957</v>
      </c>
      <c r="D235" s="17" t="s">
        <v>958</v>
      </c>
      <c r="E235" s="14" t="s">
        <v>15</v>
      </c>
      <c r="F235" s="18" t="s">
        <v>959</v>
      </c>
      <c r="G235" s="137" t="s">
        <v>1710</v>
      </c>
      <c r="H235" s="18"/>
      <c r="I235" s="18" t="s">
        <v>962</v>
      </c>
      <c r="J235" s="20" t="s">
        <v>963</v>
      </c>
    </row>
    <row r="236" spans="1:10" ht="27.75" customHeight="1" outlineLevel="2">
      <c r="A236" s="150" t="s">
        <v>956</v>
      </c>
      <c r="B236" s="12" t="s">
        <v>85</v>
      </c>
      <c r="C236" s="12"/>
      <c r="D236" s="13"/>
      <c r="E236" s="14" t="s">
        <v>22</v>
      </c>
      <c r="F236" s="14"/>
      <c r="G236" s="138"/>
      <c r="H236" s="14"/>
      <c r="I236" s="14"/>
      <c r="J236" s="14"/>
    </row>
    <row r="237" spans="1:10" ht="27.75" customHeight="1" outlineLevel="2">
      <c r="A237" s="150" t="s">
        <v>956</v>
      </c>
      <c r="B237" s="16" t="s">
        <v>85</v>
      </c>
      <c r="C237" s="16" t="s">
        <v>964</v>
      </c>
      <c r="D237" s="17" t="s">
        <v>965</v>
      </c>
      <c r="E237" s="28" t="s">
        <v>15</v>
      </c>
      <c r="F237" s="18" t="s">
        <v>966</v>
      </c>
      <c r="G237" s="137" t="s">
        <v>1710</v>
      </c>
      <c r="H237" s="18"/>
      <c r="I237" s="18" t="s">
        <v>969</v>
      </c>
      <c r="J237" s="81" t="s">
        <v>970</v>
      </c>
    </row>
    <row r="238" spans="1:10" ht="27.75" customHeight="1" outlineLevel="2">
      <c r="A238" s="150" t="s">
        <v>956</v>
      </c>
      <c r="B238" s="12" t="s">
        <v>85</v>
      </c>
      <c r="C238" s="31"/>
      <c r="D238" s="32"/>
      <c r="E238" s="28" t="s">
        <v>22</v>
      </c>
      <c r="F238" s="28"/>
      <c r="G238" s="136"/>
      <c r="H238" s="28"/>
      <c r="I238" s="28"/>
      <c r="J238" s="90"/>
    </row>
    <row r="239" spans="1:10" ht="27.75" customHeight="1" outlineLevel="2">
      <c r="A239" s="150" t="s">
        <v>956</v>
      </c>
      <c r="B239" s="16" t="s">
        <v>85</v>
      </c>
      <c r="C239" s="16" t="s">
        <v>971</v>
      </c>
      <c r="D239" s="17" t="s">
        <v>972</v>
      </c>
      <c r="E239" s="28" t="s">
        <v>15</v>
      </c>
      <c r="F239" s="18" t="s">
        <v>973</v>
      </c>
      <c r="G239" s="137"/>
      <c r="H239" s="18"/>
      <c r="I239" s="18" t="s">
        <v>976</v>
      </c>
      <c r="J239" s="81" t="s">
        <v>977</v>
      </c>
    </row>
    <row r="240" spans="1:10" ht="27.75" customHeight="1" outlineLevel="2">
      <c r="A240" s="150" t="s">
        <v>956</v>
      </c>
      <c r="B240" s="12" t="s">
        <v>85</v>
      </c>
      <c r="C240" s="31" t="s">
        <v>978</v>
      </c>
      <c r="D240" s="32" t="s">
        <v>566</v>
      </c>
      <c r="E240" s="28" t="s">
        <v>22</v>
      </c>
      <c r="F240" s="28" t="s">
        <v>973</v>
      </c>
      <c r="G240" s="136"/>
      <c r="H240" s="28"/>
      <c r="I240" s="28" t="s">
        <v>976</v>
      </c>
      <c r="J240" s="90" t="s">
        <v>979</v>
      </c>
    </row>
    <row r="241" spans="1:10" ht="27.75" customHeight="1" outlineLevel="2">
      <c r="A241" s="150" t="s">
        <v>956</v>
      </c>
      <c r="B241" s="16" t="s">
        <v>85</v>
      </c>
      <c r="C241" s="16" t="s">
        <v>980</v>
      </c>
      <c r="D241" s="17" t="s">
        <v>981</v>
      </c>
      <c r="E241" s="28" t="s">
        <v>15</v>
      </c>
      <c r="F241" s="18" t="s">
        <v>982</v>
      </c>
      <c r="G241" s="137"/>
      <c r="H241" s="18"/>
      <c r="I241" s="18" t="s">
        <v>985</v>
      </c>
      <c r="J241" s="81" t="s">
        <v>986</v>
      </c>
    </row>
    <row r="242" spans="1:10" ht="27.75" customHeight="1" outlineLevel="2">
      <c r="A242" s="150" t="s">
        <v>956</v>
      </c>
      <c r="B242" s="12" t="s">
        <v>85</v>
      </c>
      <c r="C242" s="31" t="s">
        <v>987</v>
      </c>
      <c r="D242" s="32" t="s">
        <v>988</v>
      </c>
      <c r="E242" s="28" t="s">
        <v>22</v>
      </c>
      <c r="F242" s="28" t="s">
        <v>982</v>
      </c>
      <c r="G242" s="136"/>
      <c r="H242" s="28"/>
      <c r="I242" s="28" t="s">
        <v>985</v>
      </c>
      <c r="J242" s="90" t="s">
        <v>989</v>
      </c>
    </row>
    <row r="243" spans="1:10" ht="27.75" customHeight="1" outlineLevel="2">
      <c r="A243" s="150" t="s">
        <v>956</v>
      </c>
      <c r="B243" s="16" t="s">
        <v>85</v>
      </c>
      <c r="C243" s="16" t="s">
        <v>990</v>
      </c>
      <c r="D243" s="17" t="s">
        <v>991</v>
      </c>
      <c r="E243" s="28" t="s">
        <v>15</v>
      </c>
      <c r="F243" s="18" t="s">
        <v>992</v>
      </c>
      <c r="G243" s="137" t="s">
        <v>1710</v>
      </c>
      <c r="H243" s="18"/>
      <c r="I243" s="18" t="s">
        <v>995</v>
      </c>
      <c r="J243" s="20" t="s">
        <v>996</v>
      </c>
    </row>
    <row r="244" spans="1:10" ht="27.75" customHeight="1" outlineLevel="2">
      <c r="A244" s="150" t="s">
        <v>956</v>
      </c>
      <c r="B244" s="12" t="s">
        <v>85</v>
      </c>
      <c r="C244" s="31" t="s">
        <v>997</v>
      </c>
      <c r="D244" s="32" t="s">
        <v>998</v>
      </c>
      <c r="E244" s="28" t="s">
        <v>22</v>
      </c>
      <c r="F244" s="28" t="s">
        <v>999</v>
      </c>
      <c r="G244" s="136"/>
      <c r="H244" s="28"/>
      <c r="I244" s="28" t="s">
        <v>1002</v>
      </c>
      <c r="J244" s="25" t="s">
        <v>1003</v>
      </c>
    </row>
    <row r="245" spans="1:10" ht="27.75" customHeight="1" outlineLevel="2">
      <c r="A245" s="150" t="s">
        <v>956</v>
      </c>
      <c r="B245" s="16" t="s">
        <v>85</v>
      </c>
      <c r="C245" s="16" t="s">
        <v>1004</v>
      </c>
      <c r="D245" s="17" t="s">
        <v>1005</v>
      </c>
      <c r="E245" s="28" t="s">
        <v>15</v>
      </c>
      <c r="F245" s="18" t="s">
        <v>1006</v>
      </c>
      <c r="G245" s="139"/>
      <c r="H245" s="18"/>
      <c r="I245" s="18" t="s">
        <v>1009</v>
      </c>
      <c r="J245" s="20" t="s">
        <v>1010</v>
      </c>
    </row>
    <row r="246" spans="1:10" ht="27.75" customHeight="1" outlineLevel="2">
      <c r="A246" s="150" t="s">
        <v>956</v>
      </c>
      <c r="B246" s="12" t="s">
        <v>85</v>
      </c>
      <c r="C246" s="31" t="s">
        <v>1011</v>
      </c>
      <c r="D246" s="32" t="s">
        <v>1012</v>
      </c>
      <c r="E246" s="28" t="s">
        <v>22</v>
      </c>
      <c r="F246" s="28" t="s">
        <v>1006</v>
      </c>
      <c r="G246" s="136"/>
      <c r="H246" s="28"/>
      <c r="I246" s="28" t="s">
        <v>1013</v>
      </c>
      <c r="J246" s="25" t="s">
        <v>1014</v>
      </c>
    </row>
    <row r="247" spans="1:10" ht="27.75" customHeight="1" outlineLevel="2">
      <c r="A247" s="150" t="s">
        <v>956</v>
      </c>
      <c r="B247" s="16" t="s">
        <v>85</v>
      </c>
      <c r="C247" s="16" t="s">
        <v>1015</v>
      </c>
      <c r="D247" s="17" t="s">
        <v>200</v>
      </c>
      <c r="E247" s="28" t="s">
        <v>15</v>
      </c>
      <c r="F247" s="18" t="s">
        <v>1016</v>
      </c>
      <c r="G247" s="137" t="s">
        <v>1710</v>
      </c>
      <c r="H247" s="18"/>
      <c r="I247" s="18" t="s">
        <v>1019</v>
      </c>
      <c r="J247" s="20" t="s">
        <v>1020</v>
      </c>
    </row>
    <row r="248" spans="1:10" ht="27.75" customHeight="1" outlineLevel="2">
      <c r="A248" s="150" t="s">
        <v>956</v>
      </c>
      <c r="B248" s="12" t="s">
        <v>85</v>
      </c>
      <c r="C248" s="31" t="s">
        <v>1021</v>
      </c>
      <c r="D248" s="32" t="s">
        <v>146</v>
      </c>
      <c r="E248" s="28" t="s">
        <v>22</v>
      </c>
      <c r="F248" s="28" t="s">
        <v>1016</v>
      </c>
      <c r="G248" s="136"/>
      <c r="H248" s="28"/>
      <c r="I248" s="28" t="s">
        <v>1019</v>
      </c>
      <c r="J248" s="25" t="s">
        <v>1022</v>
      </c>
    </row>
    <row r="249" spans="1:10" ht="27.75" customHeight="1" outlineLevel="2">
      <c r="A249" s="150" t="s">
        <v>956</v>
      </c>
      <c r="B249" s="16" t="s">
        <v>513</v>
      </c>
      <c r="C249" s="16" t="s">
        <v>634</v>
      </c>
      <c r="D249" s="17" t="s">
        <v>635</v>
      </c>
      <c r="E249" s="14" t="s">
        <v>15</v>
      </c>
      <c r="F249" s="18" t="s">
        <v>636</v>
      </c>
      <c r="G249" s="137"/>
      <c r="H249" s="18"/>
      <c r="I249" s="18" t="s">
        <v>639</v>
      </c>
      <c r="J249" s="20" t="s">
        <v>640</v>
      </c>
    </row>
    <row r="250" spans="1:10" ht="27.75" customHeight="1" outlineLevel="2">
      <c r="A250" s="150" t="s">
        <v>956</v>
      </c>
      <c r="B250" s="12" t="s">
        <v>513</v>
      </c>
      <c r="C250" s="12"/>
      <c r="D250" s="13"/>
      <c r="E250" s="14" t="s">
        <v>22</v>
      </c>
      <c r="F250" s="14"/>
      <c r="G250" s="136"/>
      <c r="H250" s="14"/>
      <c r="I250" s="14"/>
      <c r="J250" s="25"/>
    </row>
    <row r="251" spans="1:10" ht="27.75" customHeight="1" outlineLevel="2">
      <c r="A251" s="150" t="s">
        <v>956</v>
      </c>
      <c r="B251" s="16" t="s">
        <v>100</v>
      </c>
      <c r="C251" s="16" t="s">
        <v>1023</v>
      </c>
      <c r="D251" s="17" t="s">
        <v>1024</v>
      </c>
      <c r="E251" s="14" t="s">
        <v>15</v>
      </c>
      <c r="F251" s="18" t="s">
        <v>1025</v>
      </c>
      <c r="G251" s="137"/>
      <c r="H251" s="18"/>
      <c r="I251" s="18" t="s">
        <v>1028</v>
      </c>
      <c r="J251" s="20" t="s">
        <v>1029</v>
      </c>
    </row>
    <row r="252" spans="1:10" ht="27.75" customHeight="1" outlineLevel="2">
      <c r="A252" s="151" t="s">
        <v>956</v>
      </c>
      <c r="B252" s="12" t="s">
        <v>100</v>
      </c>
      <c r="C252" s="21" t="s">
        <v>647</v>
      </c>
      <c r="D252" s="22" t="s">
        <v>539</v>
      </c>
      <c r="E252" s="48" t="s">
        <v>22</v>
      </c>
      <c r="F252" s="23" t="s">
        <v>648</v>
      </c>
      <c r="G252" s="140"/>
      <c r="H252" s="23"/>
      <c r="I252" s="23" t="s">
        <v>651</v>
      </c>
      <c r="J252" s="24" t="s">
        <v>652</v>
      </c>
    </row>
    <row r="253" spans="1:10" ht="15" outlineLevel="1">
      <c r="A253" s="38" t="s">
        <v>1030</v>
      </c>
      <c r="B253" s="39">
        <f>SUBTOTAL(3,B233:B252)</f>
        <v>20</v>
      </c>
      <c r="C253" s="39">
        <f>SUBTOTAL(3,C233:C252)</f>
        <v>15</v>
      </c>
      <c r="D253" s="39"/>
      <c r="E253" s="39">
        <f>SUBTOTAL(3,E233:E252)</f>
        <v>20</v>
      </c>
      <c r="F253" s="39"/>
      <c r="G253" s="39">
        <f>SUBTOTAL(3,G233:G252)</f>
        <v>4</v>
      </c>
      <c r="H253" s="40"/>
      <c r="I253" s="40"/>
      <c r="J253" s="41">
        <f>SUBTOTAL(3,J233:J252)</f>
        <v>15</v>
      </c>
    </row>
    <row r="254" spans="1:10" ht="27.75" customHeight="1" outlineLevel="2">
      <c r="A254" s="149" t="s">
        <v>1031</v>
      </c>
      <c r="B254" s="6" t="s">
        <v>76</v>
      </c>
      <c r="C254" s="6" t="s">
        <v>763</v>
      </c>
      <c r="D254" s="7" t="s">
        <v>764</v>
      </c>
      <c r="E254" s="8" t="s">
        <v>15</v>
      </c>
      <c r="F254" s="79" t="s">
        <v>765</v>
      </c>
      <c r="G254" s="153"/>
      <c r="H254" s="79"/>
      <c r="I254" s="9" t="s">
        <v>768</v>
      </c>
      <c r="J254" s="56" t="s">
        <v>841</v>
      </c>
    </row>
    <row r="255" spans="1:10" ht="27.75" customHeight="1" outlineLevel="2">
      <c r="A255" s="150" t="s">
        <v>1031</v>
      </c>
      <c r="B255" s="12" t="s">
        <v>76</v>
      </c>
      <c r="C255" s="12"/>
      <c r="D255" s="13"/>
      <c r="E255" s="14" t="s">
        <v>22</v>
      </c>
      <c r="F255" s="14"/>
      <c r="G255" s="136"/>
      <c r="H255" s="14"/>
      <c r="I255" s="14"/>
      <c r="J255" s="14"/>
    </row>
    <row r="256" spans="1:10" ht="27.75" customHeight="1" outlineLevel="2">
      <c r="A256" s="150" t="s">
        <v>1031</v>
      </c>
      <c r="B256" s="16" t="s">
        <v>76</v>
      </c>
      <c r="C256" s="16" t="s">
        <v>770</v>
      </c>
      <c r="D256" s="17" t="s">
        <v>338</v>
      </c>
      <c r="E256" s="14" t="s">
        <v>15</v>
      </c>
      <c r="F256" s="18" t="s">
        <v>765</v>
      </c>
      <c r="G256" s="137"/>
      <c r="H256" s="18"/>
      <c r="I256" s="18" t="s">
        <v>771</v>
      </c>
      <c r="J256" s="20" t="s">
        <v>772</v>
      </c>
    </row>
    <row r="257" spans="1:10" ht="27.75" customHeight="1" outlineLevel="2">
      <c r="A257" s="150" t="s">
        <v>1031</v>
      </c>
      <c r="B257" s="12" t="s">
        <v>76</v>
      </c>
      <c r="C257" s="12"/>
      <c r="D257" s="13"/>
      <c r="E257" s="14" t="s">
        <v>22</v>
      </c>
      <c r="F257" s="14"/>
      <c r="G257" s="138"/>
      <c r="H257" s="14"/>
      <c r="I257" s="14"/>
      <c r="J257" s="14"/>
    </row>
    <row r="258" spans="1:10" ht="27.75" customHeight="1" outlineLevel="2">
      <c r="A258" s="150" t="s">
        <v>1031</v>
      </c>
      <c r="B258" s="16" t="s">
        <v>85</v>
      </c>
      <c r="C258" s="16" t="s">
        <v>1032</v>
      </c>
      <c r="D258" s="17" t="s">
        <v>1033</v>
      </c>
      <c r="E258" s="28" t="s">
        <v>15</v>
      </c>
      <c r="F258" s="18" t="s">
        <v>1034</v>
      </c>
      <c r="G258" s="137" t="s">
        <v>1710</v>
      </c>
      <c r="H258" s="18"/>
      <c r="I258" s="18" t="s">
        <v>1037</v>
      </c>
      <c r="J258" s="81" t="s">
        <v>1038</v>
      </c>
    </row>
    <row r="259" spans="1:10" ht="27.75" customHeight="1" outlineLevel="2">
      <c r="A259" s="150" t="s">
        <v>1031</v>
      </c>
      <c r="B259" s="12" t="s">
        <v>85</v>
      </c>
      <c r="C259" s="31" t="s">
        <v>1039</v>
      </c>
      <c r="D259" s="32" t="s">
        <v>1040</v>
      </c>
      <c r="E259" s="28" t="s">
        <v>22</v>
      </c>
      <c r="F259" s="28" t="s">
        <v>1034</v>
      </c>
      <c r="G259" s="136" t="s">
        <v>1710</v>
      </c>
      <c r="H259" s="28"/>
      <c r="I259" s="28" t="s">
        <v>1041</v>
      </c>
      <c r="J259" s="90" t="s">
        <v>1042</v>
      </c>
    </row>
    <row r="260" spans="1:10" ht="27.75" customHeight="1" outlineLevel="2">
      <c r="A260" s="150" t="s">
        <v>1031</v>
      </c>
      <c r="B260" s="16" t="s">
        <v>85</v>
      </c>
      <c r="C260" s="16" t="s">
        <v>1043</v>
      </c>
      <c r="D260" s="17" t="s">
        <v>1044</v>
      </c>
      <c r="E260" s="28" t="s">
        <v>15</v>
      </c>
      <c r="F260" s="18" t="s">
        <v>1045</v>
      </c>
      <c r="G260" s="137"/>
      <c r="H260" s="18"/>
      <c r="I260" s="18" t="s">
        <v>1048</v>
      </c>
      <c r="J260" s="81" t="s">
        <v>1049</v>
      </c>
    </row>
    <row r="261" spans="1:10" ht="27.75" customHeight="1" outlineLevel="2">
      <c r="A261" s="150" t="s">
        <v>1031</v>
      </c>
      <c r="B261" s="12" t="s">
        <v>85</v>
      </c>
      <c r="C261" s="31"/>
      <c r="D261" s="32"/>
      <c r="E261" s="28" t="s">
        <v>22</v>
      </c>
      <c r="F261" s="28"/>
      <c r="G261" s="136"/>
      <c r="H261" s="28"/>
      <c r="I261" s="28"/>
      <c r="J261" s="90"/>
    </row>
    <row r="262" spans="1:10" ht="27.75" customHeight="1" outlineLevel="2">
      <c r="A262" s="150" t="s">
        <v>1031</v>
      </c>
      <c r="B262" s="16" t="s">
        <v>85</v>
      </c>
      <c r="C262" s="16" t="s">
        <v>1050</v>
      </c>
      <c r="D262" s="17" t="s">
        <v>1051</v>
      </c>
      <c r="E262" s="28" t="s">
        <v>15</v>
      </c>
      <c r="F262" s="18" t="s">
        <v>1052</v>
      </c>
      <c r="G262" s="137" t="s">
        <v>1710</v>
      </c>
      <c r="H262" s="18"/>
      <c r="I262" s="18" t="s">
        <v>1055</v>
      </c>
      <c r="J262" s="20" t="s">
        <v>1056</v>
      </c>
    </row>
    <row r="263" spans="1:10" ht="27.75" customHeight="1" outlineLevel="2">
      <c r="A263" s="150" t="s">
        <v>1031</v>
      </c>
      <c r="B263" s="12" t="s">
        <v>85</v>
      </c>
      <c r="C263" s="31"/>
      <c r="D263" s="32"/>
      <c r="E263" s="28" t="s">
        <v>22</v>
      </c>
      <c r="F263" s="28"/>
      <c r="G263" s="136"/>
      <c r="H263" s="28"/>
      <c r="I263" s="28"/>
      <c r="J263" s="97"/>
    </row>
    <row r="264" spans="1:10" ht="27.75" customHeight="1" outlineLevel="2">
      <c r="A264" s="150" t="s">
        <v>1031</v>
      </c>
      <c r="B264" s="16" t="s">
        <v>85</v>
      </c>
      <c r="C264" s="16" t="s">
        <v>1057</v>
      </c>
      <c r="D264" s="17" t="s">
        <v>1058</v>
      </c>
      <c r="E264" s="14" t="s">
        <v>15</v>
      </c>
      <c r="F264" s="18" t="s">
        <v>1045</v>
      </c>
      <c r="G264" s="137"/>
      <c r="H264" s="18"/>
      <c r="I264" s="18" t="s">
        <v>1048</v>
      </c>
      <c r="J264" s="20" t="s">
        <v>1059</v>
      </c>
    </row>
    <row r="265" spans="1:10" ht="27.75" customHeight="1" outlineLevel="2">
      <c r="A265" s="150" t="s">
        <v>1031</v>
      </c>
      <c r="B265" s="12" t="s">
        <v>85</v>
      </c>
      <c r="C265" s="12"/>
      <c r="D265" s="13"/>
      <c r="E265" s="14" t="s">
        <v>22</v>
      </c>
      <c r="F265" s="14"/>
      <c r="G265" s="136"/>
      <c r="H265" s="14"/>
      <c r="I265" s="14"/>
      <c r="J265" s="25"/>
    </row>
    <row r="266" spans="1:10" ht="27.75" customHeight="1" outlineLevel="2">
      <c r="A266" s="150" t="s">
        <v>1031</v>
      </c>
      <c r="B266" s="16" t="s">
        <v>85</v>
      </c>
      <c r="C266" s="16" t="s">
        <v>1723</v>
      </c>
      <c r="D266" s="17" t="s">
        <v>1061</v>
      </c>
      <c r="E266" s="14" t="s">
        <v>15</v>
      </c>
      <c r="F266" s="18" t="s">
        <v>1062</v>
      </c>
      <c r="G266" s="139"/>
      <c r="H266" s="18"/>
      <c r="I266" s="18" t="s">
        <v>1055</v>
      </c>
      <c r="J266" s="20" t="s">
        <v>1064</v>
      </c>
    </row>
    <row r="267" spans="1:10" ht="27.75" customHeight="1" outlineLevel="2">
      <c r="A267" s="150" t="s">
        <v>1031</v>
      </c>
      <c r="B267" s="12" t="s">
        <v>85</v>
      </c>
      <c r="C267" s="12"/>
      <c r="D267" s="13"/>
      <c r="E267" s="14" t="s">
        <v>22</v>
      </c>
      <c r="F267" s="14"/>
      <c r="G267" s="136"/>
      <c r="H267" s="14"/>
      <c r="I267" s="14"/>
      <c r="J267" s="25"/>
    </row>
    <row r="268" spans="1:10" ht="27.75" customHeight="1" outlineLevel="2">
      <c r="A268" s="150" t="s">
        <v>1031</v>
      </c>
      <c r="B268" s="16" t="s">
        <v>513</v>
      </c>
      <c r="C268" s="16" t="s">
        <v>634</v>
      </c>
      <c r="D268" s="17" t="s">
        <v>635</v>
      </c>
      <c r="E268" s="14" t="s">
        <v>15</v>
      </c>
      <c r="F268" s="18" t="s">
        <v>636</v>
      </c>
      <c r="G268" s="137"/>
      <c r="H268" s="18"/>
      <c r="I268" s="18" t="s">
        <v>639</v>
      </c>
      <c r="J268" s="20" t="s">
        <v>640</v>
      </c>
    </row>
    <row r="269" spans="1:10" ht="27.75" customHeight="1" outlineLevel="2">
      <c r="A269" s="150" t="s">
        <v>1031</v>
      </c>
      <c r="B269" s="12" t="s">
        <v>513</v>
      </c>
      <c r="C269" s="12"/>
      <c r="D269" s="13"/>
      <c r="E269" s="14" t="s">
        <v>22</v>
      </c>
      <c r="F269" s="14"/>
      <c r="G269" s="136"/>
      <c r="H269" s="14"/>
      <c r="I269" s="28" t="s">
        <v>1065</v>
      </c>
      <c r="J269" s="25" t="s">
        <v>815</v>
      </c>
    </row>
    <row r="270" spans="1:10" ht="27.75" customHeight="1" outlineLevel="2">
      <c r="A270" s="150" t="s">
        <v>1031</v>
      </c>
      <c r="B270" s="16" t="s">
        <v>100</v>
      </c>
      <c r="C270" s="16" t="s">
        <v>1066</v>
      </c>
      <c r="D270" s="17" t="s">
        <v>1067</v>
      </c>
      <c r="E270" s="14" t="s">
        <v>15</v>
      </c>
      <c r="F270" s="18" t="s">
        <v>1068</v>
      </c>
      <c r="G270" s="137" t="s">
        <v>1710</v>
      </c>
      <c r="H270" s="18"/>
      <c r="I270" s="18" t="s">
        <v>1071</v>
      </c>
      <c r="J270" s="20" t="s">
        <v>1072</v>
      </c>
    </row>
    <row r="271" spans="1:10" ht="27.75" customHeight="1" outlineLevel="2">
      <c r="A271" s="150" t="s">
        <v>1031</v>
      </c>
      <c r="B271" s="12" t="s">
        <v>100</v>
      </c>
      <c r="C271" s="12" t="s">
        <v>1073</v>
      </c>
      <c r="D271" s="13" t="s">
        <v>427</v>
      </c>
      <c r="E271" s="14" t="s">
        <v>22</v>
      </c>
      <c r="F271" s="14" t="s">
        <v>1068</v>
      </c>
      <c r="G271" s="136"/>
      <c r="H271" s="14"/>
      <c r="I271" s="14" t="s">
        <v>1074</v>
      </c>
      <c r="J271" s="25" t="s">
        <v>1075</v>
      </c>
    </row>
    <row r="272" spans="1:10" ht="27.75" customHeight="1" outlineLevel="2">
      <c r="A272" s="150" t="s">
        <v>1031</v>
      </c>
      <c r="B272" s="16" t="s">
        <v>100</v>
      </c>
      <c r="C272" s="16" t="s">
        <v>1076</v>
      </c>
      <c r="D272" s="17" t="s">
        <v>1077</v>
      </c>
      <c r="E272" s="14" t="s">
        <v>15</v>
      </c>
      <c r="F272" s="18" t="s">
        <v>1078</v>
      </c>
      <c r="G272" s="137"/>
      <c r="H272" s="18"/>
      <c r="I272" s="18" t="s">
        <v>1082</v>
      </c>
      <c r="J272" s="20" t="s">
        <v>1083</v>
      </c>
    </row>
    <row r="273" spans="1:10" ht="27.75" customHeight="1" outlineLevel="2">
      <c r="A273" s="151" t="s">
        <v>1031</v>
      </c>
      <c r="B273" s="21" t="s">
        <v>100</v>
      </c>
      <c r="C273" s="21"/>
      <c r="D273" s="22"/>
      <c r="E273" s="48" t="s">
        <v>22</v>
      </c>
      <c r="F273" s="23"/>
      <c r="G273" s="140"/>
      <c r="H273" s="23"/>
      <c r="I273" s="23"/>
      <c r="J273" s="24"/>
    </row>
    <row r="274" spans="1:10" ht="15" outlineLevel="1">
      <c r="A274" s="38" t="s">
        <v>1084</v>
      </c>
      <c r="B274" s="39">
        <f>SUBTOTAL(3,B254:B273)</f>
        <v>20</v>
      </c>
      <c r="C274" s="39">
        <f>SUBTOTAL(3,C254:C273)</f>
        <v>12</v>
      </c>
      <c r="D274" s="39"/>
      <c r="E274" s="39">
        <f>SUBTOTAL(3,E254:E273)</f>
        <v>20</v>
      </c>
      <c r="F274" s="39"/>
      <c r="G274" s="39">
        <f>SUBTOTAL(3,G254:G273)</f>
        <v>4</v>
      </c>
      <c r="H274" s="40"/>
      <c r="I274" s="40"/>
      <c r="J274" s="41">
        <f>SUBTOTAL(3,J254:J273)</f>
        <v>13</v>
      </c>
    </row>
    <row r="275" spans="1:10" ht="27.75" customHeight="1" outlineLevel="2">
      <c r="A275" s="149" t="s">
        <v>1085</v>
      </c>
      <c r="B275" s="6" t="s">
        <v>85</v>
      </c>
      <c r="C275" s="6" t="s">
        <v>1086</v>
      </c>
      <c r="D275" s="7" t="s">
        <v>1087</v>
      </c>
      <c r="E275" s="8" t="s">
        <v>15</v>
      </c>
      <c r="F275" s="9" t="s">
        <v>719</v>
      </c>
      <c r="G275" s="135"/>
      <c r="H275" s="9"/>
      <c r="I275" s="9" t="s">
        <v>1090</v>
      </c>
      <c r="J275" s="56" t="s">
        <v>1091</v>
      </c>
    </row>
    <row r="276" spans="1:10" ht="27.75" customHeight="1" outlineLevel="2">
      <c r="A276" s="150" t="s">
        <v>1085</v>
      </c>
      <c r="B276" s="12" t="s">
        <v>85</v>
      </c>
      <c r="C276" s="12"/>
      <c r="D276" s="13"/>
      <c r="E276" s="14" t="s">
        <v>22</v>
      </c>
      <c r="F276" s="14"/>
      <c r="G276" s="136"/>
      <c r="H276" s="14"/>
      <c r="I276" s="14"/>
      <c r="J276" s="14"/>
    </row>
    <row r="277" spans="1:10" ht="27.75" customHeight="1" outlineLevel="2">
      <c r="A277" s="150" t="s">
        <v>1085</v>
      </c>
      <c r="B277" s="16" t="s">
        <v>85</v>
      </c>
      <c r="C277" s="16" t="s">
        <v>1092</v>
      </c>
      <c r="D277" s="17" t="s">
        <v>991</v>
      </c>
      <c r="E277" s="28" t="s">
        <v>15</v>
      </c>
      <c r="F277" s="18" t="s">
        <v>602</v>
      </c>
      <c r="G277" s="137"/>
      <c r="H277" s="18"/>
      <c r="I277" s="18" t="s">
        <v>1094</v>
      </c>
      <c r="J277" s="20" t="s">
        <v>1095</v>
      </c>
    </row>
    <row r="278" spans="1:10" ht="27.75" customHeight="1" outlineLevel="2">
      <c r="A278" s="150" t="s">
        <v>1085</v>
      </c>
      <c r="B278" s="12" t="s">
        <v>85</v>
      </c>
      <c r="C278" s="31"/>
      <c r="D278" s="32"/>
      <c r="E278" s="28" t="s">
        <v>22</v>
      </c>
      <c r="F278" s="28"/>
      <c r="G278" s="138"/>
      <c r="H278" s="28"/>
      <c r="I278" s="28"/>
      <c r="J278" s="90"/>
    </row>
    <row r="279" spans="1:10" ht="27.75" customHeight="1" outlineLevel="2">
      <c r="A279" s="150" t="s">
        <v>1085</v>
      </c>
      <c r="B279" s="16" t="s">
        <v>85</v>
      </c>
      <c r="C279" s="16" t="s">
        <v>1096</v>
      </c>
      <c r="D279" s="17" t="s">
        <v>1097</v>
      </c>
      <c r="E279" s="28" t="s">
        <v>15</v>
      </c>
      <c r="F279" s="18" t="s">
        <v>1724</v>
      </c>
      <c r="G279" s="137"/>
      <c r="H279" s="18"/>
      <c r="I279" s="18" t="s">
        <v>1101</v>
      </c>
      <c r="J279" s="81" t="s">
        <v>1102</v>
      </c>
    </row>
    <row r="280" spans="1:10" ht="27.75" customHeight="1" outlineLevel="2">
      <c r="A280" s="150" t="s">
        <v>1085</v>
      </c>
      <c r="B280" s="12" t="s">
        <v>85</v>
      </c>
      <c r="C280" s="31" t="s">
        <v>1120</v>
      </c>
      <c r="D280" s="32" t="s">
        <v>222</v>
      </c>
      <c r="E280" s="28" t="s">
        <v>22</v>
      </c>
      <c r="F280" s="28" t="s">
        <v>719</v>
      </c>
      <c r="G280" s="136"/>
      <c r="H280" s="28"/>
      <c r="I280" s="28" t="s">
        <v>1122</v>
      </c>
      <c r="J280" s="90" t="s">
        <v>1123</v>
      </c>
    </row>
    <row r="281" spans="1:10" ht="27.75" customHeight="1" outlineLevel="2">
      <c r="A281" s="150" t="s">
        <v>1085</v>
      </c>
      <c r="B281" s="16" t="s">
        <v>85</v>
      </c>
      <c r="C281" s="16" t="s">
        <v>1103</v>
      </c>
      <c r="D281" s="17" t="s">
        <v>1104</v>
      </c>
      <c r="E281" s="28" t="s">
        <v>15</v>
      </c>
      <c r="F281" s="18" t="s">
        <v>1105</v>
      </c>
      <c r="G281" s="137"/>
      <c r="H281" s="18"/>
      <c r="I281" s="18" t="s">
        <v>1108</v>
      </c>
      <c r="J281" s="81" t="s">
        <v>1109</v>
      </c>
    </row>
    <row r="282" spans="1:11" ht="27.75" customHeight="1" outlineLevel="2">
      <c r="A282" s="150" t="s">
        <v>1085</v>
      </c>
      <c r="B282" s="12" t="s">
        <v>85</v>
      </c>
      <c r="C282" s="31"/>
      <c r="D282" s="32"/>
      <c r="E282" s="28" t="s">
        <v>22</v>
      </c>
      <c r="F282" s="28" t="s">
        <v>1105</v>
      </c>
      <c r="G282" s="136"/>
      <c r="H282" s="28"/>
      <c r="I282" s="28" t="s">
        <v>1108</v>
      </c>
      <c r="J282" s="25" t="s">
        <v>1110</v>
      </c>
      <c r="K282" s="100"/>
    </row>
    <row r="283" spans="1:10" ht="27.75" customHeight="1" outlineLevel="2">
      <c r="A283" s="150" t="s">
        <v>1085</v>
      </c>
      <c r="B283" s="16" t="s">
        <v>85</v>
      </c>
      <c r="C283" s="16" t="s">
        <v>1111</v>
      </c>
      <c r="D283" s="17" t="s">
        <v>663</v>
      </c>
      <c r="E283" s="28" t="s">
        <v>15</v>
      </c>
      <c r="F283" s="18" t="s">
        <v>1112</v>
      </c>
      <c r="G283" s="137"/>
      <c r="H283" s="18"/>
      <c r="I283" s="18" t="s">
        <v>1115</v>
      </c>
      <c r="J283" s="81" t="s">
        <v>1116</v>
      </c>
    </row>
    <row r="284" spans="1:10" ht="27.75" customHeight="1" outlineLevel="2">
      <c r="A284" s="150" t="s">
        <v>1085</v>
      </c>
      <c r="B284" s="12" t="s">
        <v>85</v>
      </c>
      <c r="C284" s="31" t="s">
        <v>1117</v>
      </c>
      <c r="D284" s="32" t="s">
        <v>1118</v>
      </c>
      <c r="E284" s="28" t="s">
        <v>22</v>
      </c>
      <c r="F284" s="28" t="s">
        <v>1112</v>
      </c>
      <c r="G284" s="136"/>
      <c r="H284" s="28"/>
      <c r="I284" s="28" t="s">
        <v>1115</v>
      </c>
      <c r="J284" s="90" t="s">
        <v>1116</v>
      </c>
    </row>
    <row r="285" spans="1:10" ht="27.75" customHeight="1" outlineLevel="2">
      <c r="A285" s="150" t="s">
        <v>1085</v>
      </c>
      <c r="B285" s="16" t="s">
        <v>85</v>
      </c>
      <c r="C285" s="16" t="s">
        <v>1039</v>
      </c>
      <c r="D285" s="17" t="s">
        <v>1040</v>
      </c>
      <c r="E285" s="14" t="s">
        <v>15</v>
      </c>
      <c r="F285" s="18" t="s">
        <v>1119</v>
      </c>
      <c r="G285" s="137"/>
      <c r="H285" s="18"/>
      <c r="I285" s="18" t="s">
        <v>1041</v>
      </c>
      <c r="J285" s="20" t="s">
        <v>1042</v>
      </c>
    </row>
    <row r="286" spans="1:10" ht="27.75" customHeight="1" outlineLevel="2">
      <c r="A286" s="150" t="s">
        <v>1085</v>
      </c>
      <c r="B286" s="12"/>
      <c r="C286" s="12"/>
      <c r="D286" s="13"/>
      <c r="E286" s="14" t="s">
        <v>22</v>
      </c>
      <c r="F286" s="14"/>
      <c r="G286" s="136"/>
      <c r="H286" s="14"/>
      <c r="I286" s="14"/>
      <c r="J286" s="25"/>
    </row>
    <row r="287" spans="1:10" ht="27.75" customHeight="1" outlineLevel="2">
      <c r="A287" s="150" t="s">
        <v>1085</v>
      </c>
      <c r="B287" s="16" t="s">
        <v>85</v>
      </c>
      <c r="C287" s="16" t="s">
        <v>1120</v>
      </c>
      <c r="D287" s="17" t="s">
        <v>222</v>
      </c>
      <c r="E287" s="14" t="s">
        <v>15</v>
      </c>
      <c r="F287" s="18" t="s">
        <v>719</v>
      </c>
      <c r="G287" s="139" t="s">
        <v>1710</v>
      </c>
      <c r="H287" s="18"/>
      <c r="I287" s="18" t="s">
        <v>1122</v>
      </c>
      <c r="J287" s="20" t="s">
        <v>1123</v>
      </c>
    </row>
    <row r="288" spans="1:10" ht="27.75" customHeight="1" outlineLevel="2">
      <c r="A288" s="150" t="s">
        <v>1085</v>
      </c>
      <c r="B288" s="12" t="s">
        <v>85</v>
      </c>
      <c r="C288" s="12"/>
      <c r="D288" s="13"/>
      <c r="E288" s="14" t="s">
        <v>22</v>
      </c>
      <c r="F288" s="23"/>
      <c r="G288" s="136"/>
      <c r="H288" s="23"/>
      <c r="I288" s="23"/>
      <c r="J288" s="24"/>
    </row>
    <row r="289" spans="1:10" ht="27.75" customHeight="1" outlineLevel="2">
      <c r="A289" s="152" t="s">
        <v>1085</v>
      </c>
      <c r="B289" s="26" t="s">
        <v>513</v>
      </c>
      <c r="C289" s="26" t="s">
        <v>634</v>
      </c>
      <c r="D289" s="27" t="s">
        <v>635</v>
      </c>
      <c r="E289" s="95" t="s">
        <v>15</v>
      </c>
      <c r="F289" s="18" t="s">
        <v>636</v>
      </c>
      <c r="G289" s="137"/>
      <c r="H289" s="18"/>
      <c r="I289" s="18" t="s">
        <v>639</v>
      </c>
      <c r="J289" s="20" t="s">
        <v>640</v>
      </c>
    </row>
    <row r="290" spans="1:10" ht="27.75" customHeight="1" outlineLevel="2">
      <c r="A290" s="150" t="s">
        <v>1085</v>
      </c>
      <c r="B290" s="12" t="s">
        <v>513</v>
      </c>
      <c r="C290" s="12"/>
      <c r="D290" s="13"/>
      <c r="E290" s="14" t="s">
        <v>22</v>
      </c>
      <c r="F290" s="14"/>
      <c r="G290" s="136"/>
      <c r="H290" s="14"/>
      <c r="I290" s="14"/>
      <c r="J290" s="25"/>
    </row>
    <row r="291" spans="1:10" ht="27.75" customHeight="1" outlineLevel="2">
      <c r="A291" s="150" t="s">
        <v>1085</v>
      </c>
      <c r="B291" s="16" t="s">
        <v>513</v>
      </c>
      <c r="C291" s="16"/>
      <c r="D291" s="17"/>
      <c r="E291" s="14" t="s">
        <v>15</v>
      </c>
      <c r="F291" s="18"/>
      <c r="G291" s="137"/>
      <c r="H291" s="18"/>
      <c r="I291" s="18"/>
      <c r="J291" s="20"/>
    </row>
    <row r="292" spans="1:10" ht="27.75" customHeight="1" outlineLevel="2">
      <c r="A292" s="150" t="s">
        <v>1085</v>
      </c>
      <c r="B292" s="12" t="s">
        <v>513</v>
      </c>
      <c r="C292" s="12"/>
      <c r="D292" s="13"/>
      <c r="E292" s="14" t="s">
        <v>22</v>
      </c>
      <c r="F292" s="14"/>
      <c r="G292" s="136"/>
      <c r="H292" s="14"/>
      <c r="I292" s="14"/>
      <c r="J292" s="25"/>
    </row>
    <row r="293" spans="1:10" ht="27.75" customHeight="1" outlineLevel="2">
      <c r="A293" s="150" t="s">
        <v>1085</v>
      </c>
      <c r="B293" s="16" t="s">
        <v>100</v>
      </c>
      <c r="C293" s="16" t="s">
        <v>1124</v>
      </c>
      <c r="D293" s="17" t="s">
        <v>908</v>
      </c>
      <c r="E293" s="14" t="s">
        <v>15</v>
      </c>
      <c r="F293" s="18" t="s">
        <v>1125</v>
      </c>
      <c r="G293" s="137"/>
      <c r="H293" s="18"/>
      <c r="I293" s="18" t="s">
        <v>1128</v>
      </c>
      <c r="J293" s="20" t="s">
        <v>1129</v>
      </c>
    </row>
    <row r="294" spans="1:10" ht="27.75" customHeight="1" outlineLevel="2">
      <c r="A294" s="150" t="s">
        <v>1085</v>
      </c>
      <c r="B294" s="12" t="s">
        <v>100</v>
      </c>
      <c r="C294" s="12" t="s">
        <v>647</v>
      </c>
      <c r="D294" s="13" t="s">
        <v>539</v>
      </c>
      <c r="E294" s="14" t="s">
        <v>22</v>
      </c>
      <c r="F294" s="14" t="s">
        <v>648</v>
      </c>
      <c r="G294" s="140"/>
      <c r="H294" s="14"/>
      <c r="I294" s="14" t="s">
        <v>651</v>
      </c>
      <c r="J294" s="25" t="s">
        <v>652</v>
      </c>
    </row>
    <row r="295" spans="1:10" ht="15" outlineLevel="1">
      <c r="A295" s="38" t="s">
        <v>1130</v>
      </c>
      <c r="B295" s="39">
        <f>SUBTOTAL(3,B275:B294)</f>
        <v>19</v>
      </c>
      <c r="C295" s="39">
        <f>SUBTOTAL(3,C275:C294)</f>
        <v>12</v>
      </c>
      <c r="D295" s="39"/>
      <c r="E295" s="39">
        <f>SUBTOTAL(3,E275:E294)</f>
        <v>20</v>
      </c>
      <c r="F295" s="39"/>
      <c r="G295" s="39">
        <f>SUBTOTAL(3,G275:G294)</f>
        <v>1</v>
      </c>
      <c r="H295" s="40"/>
      <c r="I295" s="40"/>
      <c r="J295" s="41">
        <f>SUBTOTAL(3,J275:J294)</f>
        <v>13</v>
      </c>
    </row>
    <row r="296" spans="1:10" ht="28.5" outlineLevel="2">
      <c r="A296" s="154" t="s">
        <v>1725</v>
      </c>
      <c r="B296" s="6" t="s">
        <v>12</v>
      </c>
      <c r="C296" s="6" t="s">
        <v>1132</v>
      </c>
      <c r="D296" s="7" t="s">
        <v>1133</v>
      </c>
      <c r="E296" s="8" t="s">
        <v>15</v>
      </c>
      <c r="F296" s="9" t="s">
        <v>1134</v>
      </c>
      <c r="G296" s="135"/>
      <c r="H296" s="9"/>
      <c r="I296" s="9" t="s">
        <v>1137</v>
      </c>
      <c r="J296" s="56" t="s">
        <v>1138</v>
      </c>
    </row>
    <row r="297" spans="1:10" ht="28.5" outlineLevel="2">
      <c r="A297" s="154" t="s">
        <v>1725</v>
      </c>
      <c r="B297" s="12" t="s">
        <v>12</v>
      </c>
      <c r="C297" s="12" t="s">
        <v>1139</v>
      </c>
      <c r="D297" s="13" t="s">
        <v>482</v>
      </c>
      <c r="E297" s="14" t="s">
        <v>22</v>
      </c>
      <c r="F297" s="14" t="s">
        <v>1140</v>
      </c>
      <c r="G297" s="136"/>
      <c r="H297" s="14"/>
      <c r="I297" s="14" t="s">
        <v>1143</v>
      </c>
      <c r="J297" s="25" t="s">
        <v>1144</v>
      </c>
    </row>
    <row r="298" spans="1:10" ht="39.75" outlineLevel="2">
      <c r="A298" s="154" t="s">
        <v>1725</v>
      </c>
      <c r="B298" s="16" t="s">
        <v>12</v>
      </c>
      <c r="C298" s="16" t="s">
        <v>1145</v>
      </c>
      <c r="D298" s="17" t="s">
        <v>625</v>
      </c>
      <c r="E298" s="14" t="s">
        <v>15</v>
      </c>
      <c r="F298" s="18" t="s">
        <v>1146</v>
      </c>
      <c r="G298" s="137"/>
      <c r="H298" s="18"/>
      <c r="I298" s="18" t="s">
        <v>1150</v>
      </c>
      <c r="J298" s="20" t="s">
        <v>1151</v>
      </c>
    </row>
    <row r="299" spans="1:10" ht="28.5" outlineLevel="2">
      <c r="A299" s="154" t="s">
        <v>1725</v>
      </c>
      <c r="B299" s="12" t="s">
        <v>12</v>
      </c>
      <c r="C299" s="12" t="s">
        <v>1152</v>
      </c>
      <c r="D299" s="13" t="s">
        <v>1033</v>
      </c>
      <c r="E299" s="14" t="s">
        <v>22</v>
      </c>
      <c r="F299" s="14" t="s">
        <v>1153</v>
      </c>
      <c r="G299" s="138"/>
      <c r="H299" s="14"/>
      <c r="I299" s="14" t="s">
        <v>1157</v>
      </c>
      <c r="J299" s="25" t="s">
        <v>1158</v>
      </c>
    </row>
    <row r="300" spans="1:10" ht="28.5" outlineLevel="2">
      <c r="A300" s="154" t="s">
        <v>1725</v>
      </c>
      <c r="B300" s="16" t="s">
        <v>155</v>
      </c>
      <c r="C300" s="16" t="s">
        <v>1159</v>
      </c>
      <c r="D300" s="17" t="s">
        <v>1160</v>
      </c>
      <c r="E300" s="14" t="s">
        <v>15</v>
      </c>
      <c r="F300" s="18" t="s">
        <v>1161</v>
      </c>
      <c r="G300" s="137"/>
      <c r="H300" s="18"/>
      <c r="I300" s="18" t="s">
        <v>1165</v>
      </c>
      <c r="J300" s="20" t="s">
        <v>1166</v>
      </c>
    </row>
    <row r="301" spans="1:11" ht="28.5" outlineLevel="2">
      <c r="A301" s="154" t="s">
        <v>1725</v>
      </c>
      <c r="B301" s="12" t="s">
        <v>155</v>
      </c>
      <c r="C301" s="12" t="s">
        <v>1167</v>
      </c>
      <c r="D301" s="13" t="s">
        <v>1168</v>
      </c>
      <c r="E301" s="14" t="s">
        <v>22</v>
      </c>
      <c r="F301" s="14" t="s">
        <v>1169</v>
      </c>
      <c r="G301" s="136"/>
      <c r="H301" s="14"/>
      <c r="I301" s="14" t="s">
        <v>1173</v>
      </c>
      <c r="J301" s="25" t="s">
        <v>1174</v>
      </c>
      <c r="K301" s="1"/>
    </row>
    <row r="302" spans="1:11" ht="28.5" outlineLevel="2">
      <c r="A302" s="154" t="s">
        <v>1725</v>
      </c>
      <c r="B302" s="16" t="s">
        <v>41</v>
      </c>
      <c r="C302" s="16" t="s">
        <v>171</v>
      </c>
      <c r="D302" s="17" t="s">
        <v>172</v>
      </c>
      <c r="E302" s="14" t="s">
        <v>15</v>
      </c>
      <c r="F302" s="18" t="s">
        <v>173</v>
      </c>
      <c r="G302" s="137"/>
      <c r="H302" s="18"/>
      <c r="I302" s="18" t="s">
        <v>176</v>
      </c>
      <c r="J302" s="20" t="s">
        <v>177</v>
      </c>
      <c r="K302" s="1"/>
    </row>
    <row r="303" spans="1:11" ht="28.5" outlineLevel="2">
      <c r="A303" s="154" t="s">
        <v>1725</v>
      </c>
      <c r="B303" s="12" t="s">
        <v>41</v>
      </c>
      <c r="C303" s="12" t="s">
        <v>1175</v>
      </c>
      <c r="D303" s="13" t="s">
        <v>1176</v>
      </c>
      <c r="E303" s="14" t="s">
        <v>22</v>
      </c>
      <c r="F303" s="14" t="s">
        <v>173</v>
      </c>
      <c r="G303" s="136" t="s">
        <v>1710</v>
      </c>
      <c r="H303" s="14"/>
      <c r="I303" s="14" t="s">
        <v>1180</v>
      </c>
      <c r="J303" s="25" t="s">
        <v>1181</v>
      </c>
      <c r="K303" s="1"/>
    </row>
    <row r="304" spans="1:10" ht="28.5" outlineLevel="2">
      <c r="A304" s="154" t="s">
        <v>1725</v>
      </c>
      <c r="B304" s="16" t="s">
        <v>76</v>
      </c>
      <c r="C304" s="16" t="s">
        <v>1182</v>
      </c>
      <c r="D304" s="17" t="s">
        <v>1183</v>
      </c>
      <c r="E304" s="14" t="s">
        <v>15</v>
      </c>
      <c r="F304" s="18" t="s">
        <v>193</v>
      </c>
      <c r="G304" s="137"/>
      <c r="H304" s="18"/>
      <c r="I304" s="18" t="s">
        <v>1187</v>
      </c>
      <c r="J304" s="20" t="s">
        <v>1188</v>
      </c>
    </row>
    <row r="305" spans="1:10" ht="28.5" outlineLevel="2">
      <c r="A305" s="154" t="s">
        <v>1725</v>
      </c>
      <c r="B305" s="12" t="s">
        <v>76</v>
      </c>
      <c r="C305" s="12" t="s">
        <v>1189</v>
      </c>
      <c r="D305" s="13" t="s">
        <v>427</v>
      </c>
      <c r="E305" s="14" t="s">
        <v>22</v>
      </c>
      <c r="F305" s="14" t="s">
        <v>1190</v>
      </c>
      <c r="G305" s="136" t="s">
        <v>1710</v>
      </c>
      <c r="H305" s="14"/>
      <c r="I305" s="14"/>
      <c r="J305" s="14"/>
    </row>
    <row r="306" spans="1:10" ht="28.5" outlineLevel="2">
      <c r="A306" s="154" t="s">
        <v>1725</v>
      </c>
      <c r="B306" s="16" t="s">
        <v>85</v>
      </c>
      <c r="C306" s="16"/>
      <c r="D306" s="17"/>
      <c r="E306" s="14" t="s">
        <v>15</v>
      </c>
      <c r="F306" s="18"/>
      <c r="G306" s="137"/>
      <c r="H306" s="18"/>
      <c r="I306" s="18"/>
      <c r="J306" s="20"/>
    </row>
    <row r="307" spans="1:10" ht="28.5" outlineLevel="2">
      <c r="A307" s="154" t="s">
        <v>1725</v>
      </c>
      <c r="B307" s="12" t="s">
        <v>85</v>
      </c>
      <c r="C307" s="12"/>
      <c r="D307" s="13"/>
      <c r="E307" s="14" t="s">
        <v>22</v>
      </c>
      <c r="F307" s="14"/>
      <c r="G307" s="136"/>
      <c r="H307" s="14"/>
      <c r="I307" s="14"/>
      <c r="J307" s="25"/>
    </row>
    <row r="308" spans="1:10" ht="28.5" outlineLevel="2">
      <c r="A308" s="154" t="s">
        <v>1725</v>
      </c>
      <c r="B308" s="16" t="s">
        <v>100</v>
      </c>
      <c r="C308" s="16" t="s">
        <v>1199</v>
      </c>
      <c r="D308" s="17" t="s">
        <v>341</v>
      </c>
      <c r="E308" s="14" t="s">
        <v>15</v>
      </c>
      <c r="F308" s="18" t="s">
        <v>1200</v>
      </c>
      <c r="G308" s="139"/>
      <c r="H308" s="18"/>
      <c r="I308" s="18"/>
      <c r="J308" s="20"/>
    </row>
    <row r="309" spans="1:10" ht="28.5" outlineLevel="2">
      <c r="A309" s="154" t="s">
        <v>1725</v>
      </c>
      <c r="B309" s="12" t="s">
        <v>100</v>
      </c>
      <c r="C309" s="12" t="s">
        <v>1201</v>
      </c>
      <c r="D309" s="13" t="s">
        <v>1202</v>
      </c>
      <c r="E309" s="14" t="s">
        <v>22</v>
      </c>
      <c r="F309" s="14" t="s">
        <v>1203</v>
      </c>
      <c r="G309" s="136"/>
      <c r="H309" s="14"/>
      <c r="I309" s="14"/>
      <c r="J309" s="25"/>
    </row>
    <row r="310" spans="1:10" ht="28.5" outlineLevel="2">
      <c r="A310" s="154" t="s">
        <v>1725</v>
      </c>
      <c r="B310" s="16" t="s">
        <v>100</v>
      </c>
      <c r="C310" s="16" t="s">
        <v>1204</v>
      </c>
      <c r="D310" s="17" t="s">
        <v>1205</v>
      </c>
      <c r="E310" s="14" t="s">
        <v>15</v>
      </c>
      <c r="F310" s="18" t="s">
        <v>1206</v>
      </c>
      <c r="G310" s="137"/>
      <c r="H310" s="18"/>
      <c r="I310" s="18"/>
      <c r="J310" s="20"/>
    </row>
    <row r="311" spans="1:10" ht="28.5" outlineLevel="2">
      <c r="A311" s="154" t="s">
        <v>1725</v>
      </c>
      <c r="B311" s="12" t="s">
        <v>100</v>
      </c>
      <c r="C311" s="12" t="s">
        <v>1207</v>
      </c>
      <c r="D311" s="13" t="s">
        <v>1208</v>
      </c>
      <c r="E311" s="14" t="s">
        <v>22</v>
      </c>
      <c r="F311" s="14" t="s">
        <v>1209</v>
      </c>
      <c r="G311" s="136"/>
      <c r="H311" s="14"/>
      <c r="I311" s="14"/>
      <c r="J311" s="25"/>
    </row>
    <row r="312" spans="1:10" ht="28.5" outlineLevel="2">
      <c r="A312" s="154" t="s">
        <v>1725</v>
      </c>
      <c r="B312" s="16" t="s">
        <v>100</v>
      </c>
      <c r="C312" s="16" t="s">
        <v>1210</v>
      </c>
      <c r="D312" s="17" t="s">
        <v>1211</v>
      </c>
      <c r="E312" s="14" t="s">
        <v>15</v>
      </c>
      <c r="F312" s="18" t="s">
        <v>1213</v>
      </c>
      <c r="G312" s="137"/>
      <c r="H312" s="18"/>
      <c r="I312" s="18"/>
      <c r="J312" s="20"/>
    </row>
    <row r="313" spans="1:10" ht="28.5" outlineLevel="2">
      <c r="A313" s="154" t="s">
        <v>1725</v>
      </c>
      <c r="B313" s="12" t="s">
        <v>100</v>
      </c>
      <c r="C313" s="12" t="s">
        <v>1214</v>
      </c>
      <c r="D313" s="13" t="s">
        <v>307</v>
      </c>
      <c r="E313" s="14" t="s">
        <v>22</v>
      </c>
      <c r="F313" s="14" t="s">
        <v>1215</v>
      </c>
      <c r="G313" s="136"/>
      <c r="H313" s="14"/>
      <c r="I313" s="14"/>
      <c r="J313" s="25"/>
    </row>
    <row r="314" spans="1:10" ht="28.5" outlineLevel="2">
      <c r="A314" s="154" t="s">
        <v>1725</v>
      </c>
      <c r="B314" s="16" t="s">
        <v>124</v>
      </c>
      <c r="C314" s="16" t="s">
        <v>1216</v>
      </c>
      <c r="D314" s="17" t="s">
        <v>625</v>
      </c>
      <c r="E314" s="14" t="s">
        <v>15</v>
      </c>
      <c r="F314" s="18" t="s">
        <v>1217</v>
      </c>
      <c r="G314" s="137" t="s">
        <v>1710</v>
      </c>
      <c r="H314" s="18"/>
      <c r="I314" s="18" t="s">
        <v>1220</v>
      </c>
      <c r="J314" s="20" t="s">
        <v>1221</v>
      </c>
    </row>
    <row r="315" spans="1:10" ht="28.5" outlineLevel="2">
      <c r="A315" s="154" t="s">
        <v>1725</v>
      </c>
      <c r="B315" s="21" t="s">
        <v>124</v>
      </c>
      <c r="C315" s="21" t="s">
        <v>1222</v>
      </c>
      <c r="D315" s="22" t="s">
        <v>1223</v>
      </c>
      <c r="E315" s="48" t="s">
        <v>22</v>
      </c>
      <c r="F315" s="23" t="s">
        <v>1224</v>
      </c>
      <c r="G315" s="140"/>
      <c r="H315" s="23"/>
      <c r="I315" s="23" t="s">
        <v>1227</v>
      </c>
      <c r="J315" s="110" t="s">
        <v>1228</v>
      </c>
    </row>
    <row r="316" spans="1:10" ht="15" outlineLevel="1">
      <c r="A316" s="38" t="s">
        <v>1229</v>
      </c>
      <c r="B316" s="39">
        <f>SUBTOTAL(3,B296:B315)</f>
        <v>20</v>
      </c>
      <c r="C316" s="39">
        <f>SUBTOTAL(3,C296:C315)</f>
        <v>18</v>
      </c>
      <c r="D316" s="39"/>
      <c r="E316" s="39">
        <f>SUBTOTAL(3,E296:E315)</f>
        <v>20</v>
      </c>
      <c r="F316" s="39"/>
      <c r="G316" s="39">
        <f>SUBTOTAL(3,G296:G315)</f>
        <v>3</v>
      </c>
      <c r="H316" s="40"/>
      <c r="I316" s="40"/>
      <c r="J316" s="41">
        <f>SUBTOTAL(3,J296:J315)</f>
        <v>11</v>
      </c>
    </row>
    <row r="317" spans="1:10" ht="28.5" outlineLevel="2">
      <c r="A317" s="155" t="s">
        <v>1726</v>
      </c>
      <c r="B317" s="6" t="s">
        <v>12</v>
      </c>
      <c r="C317" s="6" t="s">
        <v>1231</v>
      </c>
      <c r="D317" s="7" t="s">
        <v>887</v>
      </c>
      <c r="E317" s="8" t="s">
        <v>15</v>
      </c>
      <c r="F317" s="9" t="s">
        <v>1232</v>
      </c>
      <c r="G317" s="135" t="s">
        <v>1710</v>
      </c>
      <c r="H317" s="9"/>
      <c r="I317" s="9"/>
      <c r="J317" s="56" t="s">
        <v>1235</v>
      </c>
    </row>
    <row r="318" spans="1:10" ht="27.75" outlineLevel="2">
      <c r="A318" s="156" t="s">
        <v>1726</v>
      </c>
      <c r="B318" s="12" t="s">
        <v>12</v>
      </c>
      <c r="C318" s="12" t="s">
        <v>1236</v>
      </c>
      <c r="D318" s="13" t="s">
        <v>1237</v>
      </c>
      <c r="E318" s="14" t="s">
        <v>22</v>
      </c>
      <c r="F318" s="14" t="s">
        <v>1238</v>
      </c>
      <c r="G318" s="136"/>
      <c r="H318" s="14"/>
      <c r="I318" s="14"/>
      <c r="J318" s="25" t="s">
        <v>1241</v>
      </c>
    </row>
    <row r="319" spans="1:10" ht="27.75" outlineLevel="2">
      <c r="A319" s="156" t="s">
        <v>1726</v>
      </c>
      <c r="B319" s="16" t="s">
        <v>12</v>
      </c>
      <c r="C319" s="16" t="s">
        <v>1242</v>
      </c>
      <c r="D319" s="17" t="s">
        <v>1243</v>
      </c>
      <c r="E319" s="14" t="s">
        <v>15</v>
      </c>
      <c r="F319" s="18" t="s">
        <v>1244</v>
      </c>
      <c r="G319" s="137" t="s">
        <v>1710</v>
      </c>
      <c r="H319" s="18"/>
      <c r="I319" s="18"/>
      <c r="J319" s="20" t="s">
        <v>1247</v>
      </c>
    </row>
    <row r="320" spans="1:10" ht="27.75" outlineLevel="2">
      <c r="A320" s="156" t="s">
        <v>1726</v>
      </c>
      <c r="B320" s="12" t="s">
        <v>12</v>
      </c>
      <c r="C320" s="12" t="s">
        <v>1248</v>
      </c>
      <c r="D320" s="13" t="s">
        <v>1249</v>
      </c>
      <c r="E320" s="14" t="s">
        <v>22</v>
      </c>
      <c r="F320" s="14" t="s">
        <v>1250</v>
      </c>
      <c r="G320" s="138"/>
      <c r="H320" s="14"/>
      <c r="I320" s="14" t="s">
        <v>1253</v>
      </c>
      <c r="J320" s="25" t="s">
        <v>1254</v>
      </c>
    </row>
    <row r="321" spans="1:10" ht="27.75" outlineLevel="2">
      <c r="A321" s="156" t="s">
        <v>1726</v>
      </c>
      <c r="B321" s="16" t="s">
        <v>155</v>
      </c>
      <c r="C321" s="16" t="s">
        <v>1255</v>
      </c>
      <c r="D321" s="17" t="s">
        <v>1256</v>
      </c>
      <c r="E321" s="14" t="s">
        <v>15</v>
      </c>
      <c r="F321" s="18" t="s">
        <v>1257</v>
      </c>
      <c r="G321" s="137"/>
      <c r="H321" s="18"/>
      <c r="I321" s="18" t="s">
        <v>1261</v>
      </c>
      <c r="J321" s="20" t="s">
        <v>1262</v>
      </c>
    </row>
    <row r="322" spans="1:10" ht="27.75" outlineLevel="2">
      <c r="A322" s="156" t="s">
        <v>1726</v>
      </c>
      <c r="B322" s="12" t="s">
        <v>155</v>
      </c>
      <c r="C322" s="12" t="s">
        <v>1263</v>
      </c>
      <c r="D322" s="13" t="s">
        <v>60</v>
      </c>
      <c r="E322" s="14" t="s">
        <v>22</v>
      </c>
      <c r="F322" s="14" t="s">
        <v>1257</v>
      </c>
      <c r="G322" s="136"/>
      <c r="H322" s="14"/>
      <c r="I322" s="14" t="s">
        <v>1264</v>
      </c>
      <c r="J322" s="25" t="s">
        <v>1265</v>
      </c>
    </row>
    <row r="323" spans="1:10" ht="27.75" outlineLevel="2">
      <c r="A323" s="156" t="s">
        <v>1726</v>
      </c>
      <c r="B323" s="16" t="s">
        <v>41</v>
      </c>
      <c r="C323" s="16" t="s">
        <v>1266</v>
      </c>
      <c r="D323" s="17" t="s">
        <v>338</v>
      </c>
      <c r="E323" s="14" t="s">
        <v>15</v>
      </c>
      <c r="F323" s="18" t="s">
        <v>1267</v>
      </c>
      <c r="G323" s="137"/>
      <c r="H323" s="18"/>
      <c r="I323" s="18"/>
      <c r="J323" s="20" t="s">
        <v>1270</v>
      </c>
    </row>
    <row r="324" spans="1:10" ht="27.75" outlineLevel="2">
      <c r="A324" s="156" t="s">
        <v>1726</v>
      </c>
      <c r="B324" s="12" t="s">
        <v>41</v>
      </c>
      <c r="C324" s="12" t="s">
        <v>1271</v>
      </c>
      <c r="D324" s="13" t="s">
        <v>1272</v>
      </c>
      <c r="E324" s="14" t="s">
        <v>22</v>
      </c>
      <c r="F324" s="14" t="s">
        <v>1267</v>
      </c>
      <c r="G324" s="136"/>
      <c r="H324" s="14"/>
      <c r="I324" s="14"/>
      <c r="J324" s="25" t="s">
        <v>1273</v>
      </c>
    </row>
    <row r="325" spans="1:10" ht="27.75" outlineLevel="2">
      <c r="A325" s="156" t="s">
        <v>1726</v>
      </c>
      <c r="B325" s="16" t="s">
        <v>41</v>
      </c>
      <c r="C325" s="16" t="s">
        <v>1274</v>
      </c>
      <c r="D325" s="17" t="s">
        <v>1275</v>
      </c>
      <c r="E325" s="14" t="s">
        <v>15</v>
      </c>
      <c r="F325" s="18" t="s">
        <v>1267</v>
      </c>
      <c r="G325" s="137"/>
      <c r="H325" s="18"/>
      <c r="I325" s="18"/>
      <c r="J325" s="44" t="s">
        <v>1276</v>
      </c>
    </row>
    <row r="326" spans="1:10" ht="27.75" outlineLevel="2">
      <c r="A326" s="156" t="s">
        <v>1726</v>
      </c>
      <c r="B326" s="12" t="s">
        <v>41</v>
      </c>
      <c r="C326" s="12" t="s">
        <v>1277</v>
      </c>
      <c r="D326" s="13" t="s">
        <v>260</v>
      </c>
      <c r="E326" s="14" t="s">
        <v>22</v>
      </c>
      <c r="F326" s="14" t="s">
        <v>1267</v>
      </c>
      <c r="G326" s="136" t="s">
        <v>1710</v>
      </c>
      <c r="H326" s="14"/>
      <c r="I326" s="14"/>
      <c r="J326" s="24" t="s">
        <v>1278</v>
      </c>
    </row>
    <row r="327" spans="1:10" ht="27.75" outlineLevel="2">
      <c r="A327" s="156" t="s">
        <v>1726</v>
      </c>
      <c r="B327" s="16" t="s">
        <v>63</v>
      </c>
      <c r="C327" s="16" t="s">
        <v>1279</v>
      </c>
      <c r="D327" s="17" t="s">
        <v>1280</v>
      </c>
      <c r="E327" s="14" t="s">
        <v>15</v>
      </c>
      <c r="F327" s="18" t="s">
        <v>1281</v>
      </c>
      <c r="G327" s="137" t="s">
        <v>1710</v>
      </c>
      <c r="H327" s="18"/>
      <c r="I327" s="18" t="s">
        <v>1286</v>
      </c>
      <c r="J327" s="20" t="s">
        <v>1287</v>
      </c>
    </row>
    <row r="328" spans="1:10" ht="27.75" outlineLevel="2">
      <c r="A328" s="156" t="s">
        <v>1726</v>
      </c>
      <c r="B328" s="12" t="s">
        <v>63</v>
      </c>
      <c r="C328" s="12" t="s">
        <v>1288</v>
      </c>
      <c r="D328" s="13" t="s">
        <v>908</v>
      </c>
      <c r="E328" s="14" t="s">
        <v>22</v>
      </c>
      <c r="F328" s="14" t="s">
        <v>1281</v>
      </c>
      <c r="G328" s="136" t="s">
        <v>1710</v>
      </c>
      <c r="H328" s="14"/>
      <c r="I328" s="14" t="s">
        <v>1286</v>
      </c>
      <c r="J328" s="25" t="s">
        <v>1289</v>
      </c>
    </row>
    <row r="329" spans="1:10" ht="27.75" outlineLevel="2">
      <c r="A329" s="156" t="s">
        <v>1726</v>
      </c>
      <c r="B329" s="26" t="s">
        <v>76</v>
      </c>
      <c r="C329" s="26" t="s">
        <v>1290</v>
      </c>
      <c r="D329" s="27" t="s">
        <v>423</v>
      </c>
      <c r="E329" s="14" t="s">
        <v>15</v>
      </c>
      <c r="F329" s="29" t="s">
        <v>1291</v>
      </c>
      <c r="G329" s="139"/>
      <c r="H329" s="29"/>
      <c r="I329" s="29" t="s">
        <v>1294</v>
      </c>
      <c r="J329" s="44" t="s">
        <v>1295</v>
      </c>
    </row>
    <row r="330" spans="1:10" ht="27.75" outlineLevel="2">
      <c r="A330" s="156" t="s">
        <v>1726</v>
      </c>
      <c r="B330" s="21" t="s">
        <v>76</v>
      </c>
      <c r="C330" s="21" t="s">
        <v>1296</v>
      </c>
      <c r="D330" s="22" t="s">
        <v>1297</v>
      </c>
      <c r="E330" s="14" t="s">
        <v>22</v>
      </c>
      <c r="F330" s="23" t="s">
        <v>1298</v>
      </c>
      <c r="G330" s="136"/>
      <c r="H330" s="23"/>
      <c r="I330" s="23" t="s">
        <v>1302</v>
      </c>
      <c r="J330" s="24" t="s">
        <v>1303</v>
      </c>
    </row>
    <row r="331" spans="1:10" ht="27.75" outlineLevel="2">
      <c r="A331" s="156" t="s">
        <v>1726</v>
      </c>
      <c r="B331" s="16" t="s">
        <v>85</v>
      </c>
      <c r="C331" s="16"/>
      <c r="D331" s="17"/>
      <c r="E331" s="14" t="s">
        <v>15</v>
      </c>
      <c r="F331" s="18"/>
      <c r="G331" s="137"/>
      <c r="H331" s="18"/>
      <c r="I331" s="18"/>
      <c r="J331" s="20"/>
    </row>
    <row r="332" spans="1:10" ht="27.75" outlineLevel="2">
      <c r="A332" s="156" t="s">
        <v>1726</v>
      </c>
      <c r="B332" s="12" t="s">
        <v>85</v>
      </c>
      <c r="C332" s="12"/>
      <c r="D332" s="13"/>
      <c r="E332" s="14" t="s">
        <v>22</v>
      </c>
      <c r="F332" s="14"/>
      <c r="G332" s="136"/>
      <c r="H332" s="14"/>
      <c r="I332" s="14"/>
      <c r="J332" s="25"/>
    </row>
    <row r="333" spans="1:10" ht="27.75" outlineLevel="2">
      <c r="A333" s="156" t="s">
        <v>1726</v>
      </c>
      <c r="B333" s="16" t="s">
        <v>513</v>
      </c>
      <c r="C333" s="16"/>
      <c r="D333" s="17"/>
      <c r="E333" s="14" t="s">
        <v>15</v>
      </c>
      <c r="F333" s="18"/>
      <c r="G333" s="137"/>
      <c r="H333" s="18"/>
      <c r="I333" s="18"/>
      <c r="J333" s="20"/>
    </row>
    <row r="334" spans="1:10" ht="27.75" outlineLevel="2">
      <c r="A334" s="156" t="s">
        <v>1726</v>
      </c>
      <c r="B334" s="12" t="s">
        <v>513</v>
      </c>
      <c r="C334" s="12"/>
      <c r="D334" s="13"/>
      <c r="E334" s="14" t="s">
        <v>22</v>
      </c>
      <c r="F334" s="14"/>
      <c r="G334" s="136"/>
      <c r="H334" s="14"/>
      <c r="I334" s="14"/>
      <c r="J334" s="25"/>
    </row>
    <row r="335" spans="1:11" ht="27.75" outlineLevel="2">
      <c r="A335" s="156" t="s">
        <v>1726</v>
      </c>
      <c r="B335" s="16" t="s">
        <v>100</v>
      </c>
      <c r="C335" s="16" t="s">
        <v>1304</v>
      </c>
      <c r="D335" s="17" t="s">
        <v>83</v>
      </c>
      <c r="E335" s="14" t="s">
        <v>15</v>
      </c>
      <c r="F335" s="18"/>
      <c r="G335" s="137" t="s">
        <v>1710</v>
      </c>
      <c r="H335" s="18"/>
      <c r="I335" s="18"/>
      <c r="J335" s="20" t="s">
        <v>1305</v>
      </c>
      <c r="K335" s="113" t="s">
        <v>1306</v>
      </c>
    </row>
    <row r="336" spans="1:10" ht="28.5" outlineLevel="2">
      <c r="A336" s="156" t="s">
        <v>1726</v>
      </c>
      <c r="B336" s="21" t="s">
        <v>100</v>
      </c>
      <c r="C336" s="21" t="s">
        <v>1307</v>
      </c>
      <c r="D336" s="22" t="s">
        <v>423</v>
      </c>
      <c r="E336" s="48" t="s">
        <v>22</v>
      </c>
      <c r="F336" s="23"/>
      <c r="G336" s="140" t="s">
        <v>1710</v>
      </c>
      <c r="H336" s="23"/>
      <c r="I336" s="23"/>
      <c r="J336" s="24" t="s">
        <v>1308</v>
      </c>
    </row>
    <row r="337" spans="1:10" ht="15" outlineLevel="1">
      <c r="A337" s="38" t="s">
        <v>1309</v>
      </c>
      <c r="B337" s="39">
        <f>SUBTOTAL(3,B317:B336)</f>
        <v>20</v>
      </c>
      <c r="C337" s="39">
        <f>SUBTOTAL(3,C317:C336)</f>
        <v>16</v>
      </c>
      <c r="D337" s="39"/>
      <c r="F337" s="39"/>
      <c r="G337" s="39">
        <f>SUBTOTAL(3,F317:F336)</f>
        <v>14</v>
      </c>
      <c r="H337" s="40"/>
      <c r="I337" s="40"/>
      <c r="J337" s="41">
        <f>SUBTOTAL(3,J317:J336)</f>
        <v>16</v>
      </c>
    </row>
    <row r="338" spans="1:10" ht="27.75" customHeight="1" outlineLevel="2">
      <c r="A338" s="115" t="s">
        <v>1727</v>
      </c>
      <c r="B338" s="6" t="s">
        <v>155</v>
      </c>
      <c r="C338" s="6" t="s">
        <v>1311</v>
      </c>
      <c r="D338" s="7" t="s">
        <v>260</v>
      </c>
      <c r="E338" s="8" t="s">
        <v>15</v>
      </c>
      <c r="F338" s="9" t="s">
        <v>1312</v>
      </c>
      <c r="G338" s="135"/>
      <c r="H338" s="9"/>
      <c r="I338" s="9" t="s">
        <v>1316</v>
      </c>
      <c r="J338" s="20" t="s">
        <v>1317</v>
      </c>
    </row>
    <row r="339" spans="1:10" ht="27.75" customHeight="1" outlineLevel="2">
      <c r="A339" s="157" t="s">
        <v>1727</v>
      </c>
      <c r="B339" s="12" t="s">
        <v>155</v>
      </c>
      <c r="C339" s="12" t="s">
        <v>1318</v>
      </c>
      <c r="D339" s="13" t="s">
        <v>1319</v>
      </c>
      <c r="E339" s="14" t="s">
        <v>22</v>
      </c>
      <c r="F339" s="14" t="s">
        <v>1312</v>
      </c>
      <c r="G339" s="136"/>
      <c r="H339" s="14"/>
      <c r="I339" s="14" t="s">
        <v>1316</v>
      </c>
      <c r="J339" s="25" t="s">
        <v>1320</v>
      </c>
    </row>
    <row r="340" spans="1:10" ht="27.75" customHeight="1" outlineLevel="2">
      <c r="A340" s="157" t="s">
        <v>1727</v>
      </c>
      <c r="B340" s="16" t="s">
        <v>155</v>
      </c>
      <c r="C340" s="16" t="s">
        <v>1321</v>
      </c>
      <c r="D340" s="17" t="s">
        <v>1322</v>
      </c>
      <c r="E340" s="14" t="s">
        <v>15</v>
      </c>
      <c r="F340" s="18" t="s">
        <v>1323</v>
      </c>
      <c r="G340" s="137"/>
      <c r="H340" s="18"/>
      <c r="I340" s="18" t="s">
        <v>1327</v>
      </c>
      <c r="J340" s="20" t="s">
        <v>1328</v>
      </c>
    </row>
    <row r="341" spans="1:10" ht="27.75" customHeight="1" outlineLevel="2">
      <c r="A341" s="157" t="s">
        <v>1727</v>
      </c>
      <c r="B341" s="12" t="s">
        <v>155</v>
      </c>
      <c r="C341" s="12" t="s">
        <v>1329</v>
      </c>
      <c r="D341" s="13" t="s">
        <v>482</v>
      </c>
      <c r="E341" s="14" t="s">
        <v>22</v>
      </c>
      <c r="F341" s="14" t="s">
        <v>1330</v>
      </c>
      <c r="G341" s="138"/>
      <c r="H341" s="14"/>
      <c r="I341" s="14" t="s">
        <v>1334</v>
      </c>
      <c r="J341" s="25" t="s">
        <v>1335</v>
      </c>
    </row>
    <row r="342" spans="1:10" ht="27.75" customHeight="1" outlineLevel="2">
      <c r="A342" s="157" t="s">
        <v>1727</v>
      </c>
      <c r="B342" s="16" t="s">
        <v>41</v>
      </c>
      <c r="C342" s="16"/>
      <c r="D342" s="17"/>
      <c r="E342" s="14" t="s">
        <v>15</v>
      </c>
      <c r="F342" s="18"/>
      <c r="G342" s="137"/>
      <c r="H342" s="18"/>
      <c r="I342" s="18"/>
      <c r="J342" s="18"/>
    </row>
    <row r="343" spans="1:10" ht="27.75" customHeight="1" outlineLevel="2">
      <c r="A343" s="157" t="s">
        <v>1727</v>
      </c>
      <c r="B343" s="12" t="s">
        <v>41</v>
      </c>
      <c r="C343" s="12"/>
      <c r="D343" s="13"/>
      <c r="E343" s="14" t="s">
        <v>22</v>
      </c>
      <c r="F343" s="14"/>
      <c r="G343" s="136"/>
      <c r="H343" s="14"/>
      <c r="I343" s="14"/>
      <c r="J343" s="14"/>
    </row>
    <row r="344" spans="1:10" ht="27.75" customHeight="1" outlineLevel="2">
      <c r="A344" s="157" t="s">
        <v>1727</v>
      </c>
      <c r="B344" s="16" t="s">
        <v>63</v>
      </c>
      <c r="C344" s="16" t="s">
        <v>1336</v>
      </c>
      <c r="D344" s="17" t="s">
        <v>185</v>
      </c>
      <c r="E344" s="14" t="s">
        <v>15</v>
      </c>
      <c r="F344" s="18" t="s">
        <v>66</v>
      </c>
      <c r="G344" s="137"/>
      <c r="H344" s="18"/>
      <c r="I344" s="18" t="s">
        <v>1339</v>
      </c>
      <c r="J344" s="20" t="s">
        <v>1340</v>
      </c>
    </row>
    <row r="345" spans="1:10" ht="27.75" customHeight="1" outlineLevel="2">
      <c r="A345" s="157" t="s">
        <v>1727</v>
      </c>
      <c r="B345" s="12" t="s">
        <v>63</v>
      </c>
      <c r="C345" s="12" t="s">
        <v>1341</v>
      </c>
      <c r="D345" s="13" t="s">
        <v>395</v>
      </c>
      <c r="E345" s="14" t="s">
        <v>22</v>
      </c>
      <c r="F345" s="14"/>
      <c r="G345" s="136"/>
      <c r="H345" s="14"/>
      <c r="I345" s="14" t="s">
        <v>1345</v>
      </c>
      <c r="J345" s="25" t="s">
        <v>1346</v>
      </c>
    </row>
    <row r="346" spans="1:10" ht="27.75" customHeight="1" outlineLevel="2">
      <c r="A346" s="157" t="s">
        <v>1727</v>
      </c>
      <c r="B346" s="16" t="s">
        <v>373</v>
      </c>
      <c r="C346" s="16" t="s">
        <v>1347</v>
      </c>
      <c r="D346" s="17" t="s">
        <v>1348</v>
      </c>
      <c r="E346" s="14" t="s">
        <v>15</v>
      </c>
      <c r="F346" s="18" t="s">
        <v>1349</v>
      </c>
      <c r="G346" s="137"/>
      <c r="H346" s="18"/>
      <c r="I346" s="118" t="s">
        <v>1352</v>
      </c>
      <c r="J346" s="20" t="s">
        <v>1353</v>
      </c>
    </row>
    <row r="347" spans="1:10" ht="27.75" customHeight="1" outlineLevel="2">
      <c r="A347" s="157" t="s">
        <v>1727</v>
      </c>
      <c r="B347" s="12" t="s">
        <v>373</v>
      </c>
      <c r="C347" s="12"/>
      <c r="D347" s="13"/>
      <c r="E347" s="14" t="s">
        <v>22</v>
      </c>
      <c r="F347" s="14"/>
      <c r="G347" s="136"/>
      <c r="H347" s="14"/>
      <c r="I347" s="14"/>
      <c r="J347" s="14"/>
    </row>
    <row r="348" spans="1:10" ht="27.75" customHeight="1" outlineLevel="2">
      <c r="A348" s="157" t="s">
        <v>1727</v>
      </c>
      <c r="B348" s="16" t="s">
        <v>373</v>
      </c>
      <c r="C348" s="16" t="s">
        <v>1354</v>
      </c>
      <c r="D348" s="17" t="s">
        <v>427</v>
      </c>
      <c r="E348" s="14" t="s">
        <v>15</v>
      </c>
      <c r="F348" s="18" t="s">
        <v>1349</v>
      </c>
      <c r="G348" s="137"/>
      <c r="H348" s="18"/>
      <c r="I348" s="18" t="s">
        <v>1357</v>
      </c>
      <c r="J348" s="20" t="s">
        <v>1358</v>
      </c>
    </row>
    <row r="349" spans="1:10" ht="27.75" customHeight="1" outlineLevel="2">
      <c r="A349" s="157" t="s">
        <v>1727</v>
      </c>
      <c r="B349" s="12" t="s">
        <v>373</v>
      </c>
      <c r="C349" s="12"/>
      <c r="D349" s="13"/>
      <c r="E349" s="14" t="s">
        <v>22</v>
      </c>
      <c r="F349" s="14"/>
      <c r="G349" s="136"/>
      <c r="H349" s="14"/>
      <c r="I349" s="14"/>
      <c r="J349" s="25"/>
    </row>
    <row r="350" spans="1:10" ht="27.75" customHeight="1" outlineLevel="2">
      <c r="A350" s="157" t="s">
        <v>1727</v>
      </c>
      <c r="B350" s="16" t="s">
        <v>513</v>
      </c>
      <c r="C350" s="16" t="s">
        <v>1359</v>
      </c>
      <c r="D350" s="17" t="s">
        <v>1360</v>
      </c>
      <c r="E350" s="14" t="s">
        <v>15</v>
      </c>
      <c r="F350" s="18" t="s">
        <v>1361</v>
      </c>
      <c r="G350" s="139"/>
      <c r="H350" s="18"/>
      <c r="I350" s="18" t="s">
        <v>1364</v>
      </c>
      <c r="J350" s="20" t="s">
        <v>1365</v>
      </c>
    </row>
    <row r="351" spans="1:10" ht="27.75" customHeight="1" outlineLevel="2">
      <c r="A351" s="157" t="s">
        <v>1727</v>
      </c>
      <c r="B351" s="12" t="s">
        <v>513</v>
      </c>
      <c r="C351" s="12" t="s">
        <v>1366</v>
      </c>
      <c r="D351" s="13" t="s">
        <v>1367</v>
      </c>
      <c r="E351" s="14" t="s">
        <v>22</v>
      </c>
      <c r="F351" s="14" t="s">
        <v>1368</v>
      </c>
      <c r="G351" s="136"/>
      <c r="H351" s="14"/>
      <c r="I351" s="14"/>
      <c r="J351" s="25" t="s">
        <v>1371</v>
      </c>
    </row>
    <row r="352" spans="1:10" ht="27.75" customHeight="1" outlineLevel="2">
      <c r="A352" s="157" t="s">
        <v>1727</v>
      </c>
      <c r="B352" s="16" t="s">
        <v>100</v>
      </c>
      <c r="C352" s="16" t="s">
        <v>1372</v>
      </c>
      <c r="D352" s="17" t="s">
        <v>50</v>
      </c>
      <c r="E352" s="14" t="s">
        <v>15</v>
      </c>
      <c r="F352" s="18" t="s">
        <v>1373</v>
      </c>
      <c r="G352" s="137"/>
      <c r="H352" s="18"/>
      <c r="I352" s="18" t="s">
        <v>1376</v>
      </c>
      <c r="J352" s="20" t="s">
        <v>1377</v>
      </c>
    </row>
    <row r="353" spans="1:10" ht="27.75" customHeight="1" outlineLevel="2">
      <c r="A353" s="157" t="s">
        <v>1727</v>
      </c>
      <c r="B353" s="12" t="s">
        <v>100</v>
      </c>
      <c r="C353" s="12" t="s">
        <v>1378</v>
      </c>
      <c r="D353" s="13" t="s">
        <v>35</v>
      </c>
      <c r="E353" s="14" t="s">
        <v>22</v>
      </c>
      <c r="F353" s="14" t="s">
        <v>1373</v>
      </c>
      <c r="G353" s="136" t="s">
        <v>1710</v>
      </c>
      <c r="H353" s="14"/>
      <c r="I353" s="14" t="s">
        <v>1380</v>
      </c>
      <c r="J353" s="25" t="s">
        <v>1381</v>
      </c>
    </row>
    <row r="354" spans="1:10" ht="27.75" customHeight="1" outlineLevel="2">
      <c r="A354" s="157" t="s">
        <v>1727</v>
      </c>
      <c r="B354" s="16" t="s">
        <v>100</v>
      </c>
      <c r="C354" s="16" t="s">
        <v>1382</v>
      </c>
      <c r="D354" s="17" t="s">
        <v>1383</v>
      </c>
      <c r="E354" s="14" t="s">
        <v>15</v>
      </c>
      <c r="F354" s="18" t="s">
        <v>1373</v>
      </c>
      <c r="G354" s="137"/>
      <c r="H354" s="18"/>
      <c r="I354" s="18" t="s">
        <v>1386</v>
      </c>
      <c r="J354" s="20" t="s">
        <v>1387</v>
      </c>
    </row>
    <row r="355" spans="1:10" ht="27.75" customHeight="1" outlineLevel="2">
      <c r="A355" s="157" t="s">
        <v>1727</v>
      </c>
      <c r="B355" s="12" t="s">
        <v>100</v>
      </c>
      <c r="C355" s="12" t="s">
        <v>1388</v>
      </c>
      <c r="D355" s="13" t="s">
        <v>539</v>
      </c>
      <c r="E355" s="14" t="s">
        <v>22</v>
      </c>
      <c r="F355" s="14" t="s">
        <v>1373</v>
      </c>
      <c r="G355" s="136"/>
      <c r="H355" s="14"/>
      <c r="I355" s="14" t="s">
        <v>1389</v>
      </c>
      <c r="J355" s="25" t="s">
        <v>1390</v>
      </c>
    </row>
    <row r="356" spans="1:10" ht="27.75" customHeight="1" outlineLevel="2">
      <c r="A356" s="157" t="s">
        <v>1727</v>
      </c>
      <c r="B356" s="16" t="s">
        <v>124</v>
      </c>
      <c r="C356" s="16" t="s">
        <v>1391</v>
      </c>
      <c r="D356" s="17" t="s">
        <v>185</v>
      </c>
      <c r="E356" s="14" t="s">
        <v>15</v>
      </c>
      <c r="F356" s="18" t="s">
        <v>1392</v>
      </c>
      <c r="G356" s="137"/>
      <c r="H356" s="18"/>
      <c r="I356" s="23" t="s">
        <v>1395</v>
      </c>
      <c r="J356" s="20" t="s">
        <v>1396</v>
      </c>
    </row>
    <row r="357" spans="1:10" ht="27.75" customHeight="1" outlineLevel="2">
      <c r="A357" s="157" t="s">
        <v>1727</v>
      </c>
      <c r="B357" s="21" t="s">
        <v>124</v>
      </c>
      <c r="C357" s="21"/>
      <c r="D357" s="22"/>
      <c r="E357" s="48" t="s">
        <v>22</v>
      </c>
      <c r="F357" s="23"/>
      <c r="G357" s="140"/>
      <c r="H357" s="23"/>
      <c r="I357" s="23"/>
      <c r="J357" s="24"/>
    </row>
    <row r="358" spans="1:10" ht="15" outlineLevel="1">
      <c r="A358" s="38" t="s">
        <v>1397</v>
      </c>
      <c r="B358" s="39">
        <f>SUBTOTAL(3,B338:B357)</f>
        <v>20</v>
      </c>
      <c r="C358" s="39">
        <f>SUBTOTAL(3,C338:C357)</f>
        <v>15</v>
      </c>
      <c r="D358" s="39"/>
      <c r="E358" s="39">
        <f>SUBTOTAL(3,E338:E357)</f>
        <v>20</v>
      </c>
      <c r="F358" s="39"/>
      <c r="G358" s="39">
        <f>SUBTOTAL(3,G338:G357)</f>
        <v>1</v>
      </c>
      <c r="H358" s="40"/>
      <c r="I358" s="40"/>
      <c r="J358" s="41">
        <f>SUBTOTAL(3,J338:J357)</f>
        <v>15</v>
      </c>
    </row>
    <row r="359" spans="1:10" ht="27.75" customHeight="1" outlineLevel="2">
      <c r="A359" s="146" t="s">
        <v>1398</v>
      </c>
      <c r="B359" s="6" t="s">
        <v>12</v>
      </c>
      <c r="C359" s="6" t="s">
        <v>1399</v>
      </c>
      <c r="D359" s="7" t="s">
        <v>1044</v>
      </c>
      <c r="E359" s="8" t="s">
        <v>15</v>
      </c>
      <c r="F359" s="9" t="s">
        <v>1400</v>
      </c>
      <c r="G359" s="135" t="s">
        <v>1710</v>
      </c>
      <c r="H359" s="9"/>
      <c r="I359" s="9"/>
      <c r="J359" s="56" t="s">
        <v>1403</v>
      </c>
    </row>
    <row r="360" spans="1:10" ht="27.75" customHeight="1" outlineLevel="2">
      <c r="A360" s="147" t="s">
        <v>1398</v>
      </c>
      <c r="B360" s="12" t="s">
        <v>12</v>
      </c>
      <c r="C360" s="12" t="s">
        <v>1404</v>
      </c>
      <c r="D360" s="13" t="s">
        <v>185</v>
      </c>
      <c r="E360" s="14" t="s">
        <v>22</v>
      </c>
      <c r="F360" s="14" t="s">
        <v>1405</v>
      </c>
      <c r="G360" s="136"/>
      <c r="H360" s="14"/>
      <c r="I360" s="14" t="s">
        <v>1408</v>
      </c>
      <c r="J360" s="25" t="s">
        <v>1409</v>
      </c>
    </row>
    <row r="361" spans="1:10" ht="27.75" customHeight="1" outlineLevel="2">
      <c r="A361" s="147" t="s">
        <v>1398</v>
      </c>
      <c r="B361" s="16" t="s">
        <v>155</v>
      </c>
      <c r="C361" s="16" t="s">
        <v>1410</v>
      </c>
      <c r="D361" s="17" t="s">
        <v>1411</v>
      </c>
      <c r="E361" s="14" t="s">
        <v>15</v>
      </c>
      <c r="F361" s="18" t="s">
        <v>1412</v>
      </c>
      <c r="G361" s="137"/>
      <c r="H361" s="18"/>
      <c r="I361" s="18" t="s">
        <v>1415</v>
      </c>
      <c r="J361" s="20" t="s">
        <v>1416</v>
      </c>
    </row>
    <row r="362" spans="1:10" ht="27.75" customHeight="1" outlineLevel="2">
      <c r="A362" s="147" t="s">
        <v>1398</v>
      </c>
      <c r="B362" s="12" t="s">
        <v>155</v>
      </c>
      <c r="C362" s="12" t="s">
        <v>1417</v>
      </c>
      <c r="D362" s="13" t="s">
        <v>467</v>
      </c>
      <c r="E362" s="14" t="s">
        <v>22</v>
      </c>
      <c r="F362" s="14" t="s">
        <v>1418</v>
      </c>
      <c r="G362" s="138"/>
      <c r="H362" s="14"/>
      <c r="I362" s="14" t="s">
        <v>1422</v>
      </c>
      <c r="J362" s="24" t="s">
        <v>1423</v>
      </c>
    </row>
    <row r="363" spans="1:10" ht="27.75" customHeight="1" outlineLevel="2">
      <c r="A363" s="147" t="s">
        <v>1398</v>
      </c>
      <c r="B363" s="16" t="s">
        <v>41</v>
      </c>
      <c r="C363" s="16"/>
      <c r="D363" s="17"/>
      <c r="E363" s="14" t="s">
        <v>15</v>
      </c>
      <c r="F363" s="18"/>
      <c r="G363" s="137"/>
      <c r="H363" s="18"/>
      <c r="I363" s="18"/>
      <c r="J363" s="18"/>
    </row>
    <row r="364" spans="1:10" ht="27.75" customHeight="1" outlineLevel="2">
      <c r="A364" s="147" t="s">
        <v>1398</v>
      </c>
      <c r="B364" s="12" t="s">
        <v>41</v>
      </c>
      <c r="C364" s="12"/>
      <c r="D364" s="13"/>
      <c r="E364" s="14" t="s">
        <v>22</v>
      </c>
      <c r="F364" s="14"/>
      <c r="G364" s="136"/>
      <c r="H364" s="14"/>
      <c r="I364" s="14"/>
      <c r="J364" s="14"/>
    </row>
    <row r="365" spans="1:10" ht="27.75" customHeight="1" outlineLevel="2">
      <c r="A365" s="147" t="s">
        <v>1398</v>
      </c>
      <c r="B365" s="16" t="s">
        <v>373</v>
      </c>
      <c r="C365" s="16" t="s">
        <v>1424</v>
      </c>
      <c r="D365" s="17" t="s">
        <v>1425</v>
      </c>
      <c r="E365" s="14" t="s">
        <v>15</v>
      </c>
      <c r="F365" s="18" t="s">
        <v>1426</v>
      </c>
      <c r="G365" s="137"/>
      <c r="H365" s="18"/>
      <c r="I365" s="18" t="s">
        <v>1429</v>
      </c>
      <c r="J365" s="20" t="s">
        <v>1430</v>
      </c>
    </row>
    <row r="366" spans="1:10" ht="27.75" customHeight="1" outlineLevel="2">
      <c r="A366" s="147" t="s">
        <v>1398</v>
      </c>
      <c r="B366" s="12" t="s">
        <v>373</v>
      </c>
      <c r="C366" s="12"/>
      <c r="D366" s="13"/>
      <c r="E366" s="14" t="s">
        <v>22</v>
      </c>
      <c r="F366" s="14"/>
      <c r="G366" s="136"/>
      <c r="H366" s="14"/>
      <c r="I366" s="14"/>
      <c r="J366" s="14"/>
    </row>
    <row r="367" spans="1:10" ht="27.75" customHeight="1" outlineLevel="2">
      <c r="A367" s="147" t="s">
        <v>1398</v>
      </c>
      <c r="B367" s="16" t="s">
        <v>373</v>
      </c>
      <c r="C367" s="16" t="s">
        <v>1431</v>
      </c>
      <c r="D367" s="17" t="s">
        <v>625</v>
      </c>
      <c r="E367" s="14" t="s">
        <v>15</v>
      </c>
      <c r="F367" s="18" t="s">
        <v>1349</v>
      </c>
      <c r="G367" s="137"/>
      <c r="H367" s="18"/>
      <c r="I367" s="18" t="s">
        <v>1434</v>
      </c>
      <c r="J367" s="20" t="s">
        <v>1435</v>
      </c>
    </row>
    <row r="368" spans="1:10" ht="27.75" customHeight="1" outlineLevel="2">
      <c r="A368" s="147" t="s">
        <v>1398</v>
      </c>
      <c r="B368" s="12" t="s">
        <v>373</v>
      </c>
      <c r="C368" s="12"/>
      <c r="D368" s="13"/>
      <c r="E368" s="14" t="s">
        <v>22</v>
      </c>
      <c r="F368" s="14"/>
      <c r="G368" s="136"/>
      <c r="H368" s="14"/>
      <c r="I368" s="14"/>
      <c r="J368" s="14"/>
    </row>
    <row r="369" spans="1:10" ht="27.75" customHeight="1" outlineLevel="2">
      <c r="A369" s="147" t="s">
        <v>1398</v>
      </c>
      <c r="B369" s="16" t="s">
        <v>373</v>
      </c>
      <c r="C369" s="16" t="s">
        <v>1436</v>
      </c>
      <c r="D369" s="17" t="s">
        <v>1437</v>
      </c>
      <c r="E369" s="14" t="s">
        <v>15</v>
      </c>
      <c r="F369" s="29" t="s">
        <v>1438</v>
      </c>
      <c r="G369" s="137"/>
      <c r="H369" s="29"/>
      <c r="I369" s="29" t="s">
        <v>1441</v>
      </c>
      <c r="J369" s="44" t="s">
        <v>1442</v>
      </c>
    </row>
    <row r="370" spans="1:10" ht="27.75" customHeight="1" outlineLevel="2">
      <c r="A370" s="147" t="s">
        <v>1398</v>
      </c>
      <c r="B370" s="21" t="s">
        <v>373</v>
      </c>
      <c r="C370" s="21"/>
      <c r="D370" s="22"/>
      <c r="E370" s="23" t="s">
        <v>22</v>
      </c>
      <c r="F370" s="23"/>
      <c r="G370" s="138"/>
      <c r="H370" s="23"/>
      <c r="I370" s="23"/>
      <c r="J370" s="24"/>
    </row>
    <row r="371" spans="1:10" ht="27.75" customHeight="1" outlineLevel="2">
      <c r="A371" s="147" t="s">
        <v>1398</v>
      </c>
      <c r="B371" s="16" t="s">
        <v>76</v>
      </c>
      <c r="C371" s="16" t="s">
        <v>1443</v>
      </c>
      <c r="D371" s="17" t="s">
        <v>427</v>
      </c>
      <c r="E371" s="14" t="s">
        <v>15</v>
      </c>
      <c r="F371" s="18" t="s">
        <v>1444</v>
      </c>
      <c r="G371" s="137" t="s">
        <v>1710</v>
      </c>
      <c r="H371" s="18"/>
      <c r="I371" s="18" t="s">
        <v>1446</v>
      </c>
      <c r="J371" s="20" t="s">
        <v>1447</v>
      </c>
    </row>
    <row r="372" spans="1:10" ht="27.75" customHeight="1" outlineLevel="2">
      <c r="A372" s="147" t="s">
        <v>1398</v>
      </c>
      <c r="B372" s="21" t="s">
        <v>76</v>
      </c>
      <c r="C372" s="21" t="s">
        <v>1448</v>
      </c>
      <c r="D372" s="22" t="s">
        <v>192</v>
      </c>
      <c r="E372" s="14" t="s">
        <v>22</v>
      </c>
      <c r="F372" s="23" t="s">
        <v>1444</v>
      </c>
      <c r="G372" s="136" t="s">
        <v>1710</v>
      </c>
      <c r="H372" s="23"/>
      <c r="I372" s="23" t="s">
        <v>1446</v>
      </c>
      <c r="J372" s="24" t="s">
        <v>1449</v>
      </c>
    </row>
    <row r="373" spans="1:10" ht="27.75" customHeight="1" outlineLevel="2">
      <c r="A373" s="147" t="s">
        <v>1398</v>
      </c>
      <c r="B373" s="16" t="s">
        <v>85</v>
      </c>
      <c r="C373" s="16" t="s">
        <v>1450</v>
      </c>
      <c r="D373" s="17" t="s">
        <v>1044</v>
      </c>
      <c r="E373" s="14" t="s">
        <v>15</v>
      </c>
      <c r="F373" s="18" t="s">
        <v>602</v>
      </c>
      <c r="G373" s="137"/>
      <c r="H373" s="18"/>
      <c r="I373" s="18" t="s">
        <v>1453</v>
      </c>
      <c r="J373" s="20" t="s">
        <v>1454</v>
      </c>
    </row>
    <row r="374" spans="1:10" ht="27.75" customHeight="1" outlineLevel="2">
      <c r="A374" s="147" t="s">
        <v>1398</v>
      </c>
      <c r="B374" s="12" t="s">
        <v>85</v>
      </c>
      <c r="C374" s="12" t="s">
        <v>1455</v>
      </c>
      <c r="D374" s="13" t="s">
        <v>200</v>
      </c>
      <c r="E374" s="14" t="s">
        <v>22</v>
      </c>
      <c r="F374" s="14" t="s">
        <v>602</v>
      </c>
      <c r="G374" s="136"/>
      <c r="H374" s="14"/>
      <c r="I374" s="14" t="s">
        <v>1456</v>
      </c>
      <c r="J374" s="25" t="s">
        <v>1457</v>
      </c>
    </row>
    <row r="375" spans="1:10" ht="27.75" customHeight="1" outlineLevel="2">
      <c r="A375" s="147" t="s">
        <v>1398</v>
      </c>
      <c r="B375" s="16" t="s">
        <v>100</v>
      </c>
      <c r="C375" s="16" t="s">
        <v>1458</v>
      </c>
      <c r="D375" s="17" t="s">
        <v>421</v>
      </c>
      <c r="E375" s="14" t="s">
        <v>15</v>
      </c>
      <c r="F375" s="18" t="s">
        <v>1459</v>
      </c>
      <c r="G375" s="137"/>
      <c r="H375" s="18"/>
      <c r="I375" s="18"/>
      <c r="J375" s="20" t="s">
        <v>1462</v>
      </c>
    </row>
    <row r="376" spans="1:10" ht="27.75" customHeight="1" outlineLevel="2">
      <c r="A376" s="147" t="s">
        <v>1398</v>
      </c>
      <c r="B376" s="12" t="s">
        <v>100</v>
      </c>
      <c r="C376" s="12" t="s">
        <v>1463</v>
      </c>
      <c r="D376" s="13" t="s">
        <v>1464</v>
      </c>
      <c r="E376" s="14" t="s">
        <v>22</v>
      </c>
      <c r="F376" s="14"/>
      <c r="G376" s="136" t="s">
        <v>1710</v>
      </c>
      <c r="H376" s="14"/>
      <c r="I376" s="14" t="s">
        <v>1465</v>
      </c>
      <c r="J376" s="25" t="s">
        <v>1466</v>
      </c>
    </row>
    <row r="377" spans="1:10" ht="27.75" customHeight="1" outlineLevel="2">
      <c r="A377" s="147" t="s">
        <v>1398</v>
      </c>
      <c r="B377" s="16" t="s">
        <v>124</v>
      </c>
      <c r="C377" s="16" t="s">
        <v>381</v>
      </c>
      <c r="D377" s="17" t="s">
        <v>1383</v>
      </c>
      <c r="E377" s="14" t="s">
        <v>15</v>
      </c>
      <c r="F377" s="18" t="s">
        <v>1467</v>
      </c>
      <c r="G377" s="137" t="s">
        <v>1710</v>
      </c>
      <c r="H377" s="18"/>
      <c r="I377" s="18" t="s">
        <v>1470</v>
      </c>
      <c r="J377" s="20" t="s">
        <v>1471</v>
      </c>
    </row>
    <row r="378" spans="1:10" ht="27.75" customHeight="1" outlineLevel="2">
      <c r="A378" s="148" t="s">
        <v>1398</v>
      </c>
      <c r="B378" s="21" t="s">
        <v>124</v>
      </c>
      <c r="C378" s="21"/>
      <c r="D378" s="22"/>
      <c r="E378" s="48" t="s">
        <v>22</v>
      </c>
      <c r="F378" s="23"/>
      <c r="G378" s="140"/>
      <c r="H378" s="23"/>
      <c r="I378" s="23"/>
      <c r="J378" s="24"/>
    </row>
    <row r="379" spans="1:10" ht="15" outlineLevel="1">
      <c r="A379" s="38" t="s">
        <v>1472</v>
      </c>
      <c r="B379" s="39">
        <f>SUBTOTAL(3,B359:B378)</f>
        <v>20</v>
      </c>
      <c r="C379" s="39">
        <f>SUBTOTAL(3,C359:C378)</f>
        <v>14</v>
      </c>
      <c r="D379" s="39"/>
      <c r="E379" s="39">
        <f>SUBTOTAL(3,E359:E378)</f>
        <v>20</v>
      </c>
      <c r="F379" s="39"/>
      <c r="G379" s="39">
        <f>SUBTOTAL(3,G359:G378)</f>
        <v>5</v>
      </c>
      <c r="H379" s="40"/>
      <c r="I379" s="40"/>
      <c r="J379" s="41">
        <f>SUBTOTAL(3,J359:J378)</f>
        <v>14</v>
      </c>
    </row>
    <row r="380" spans="1:10" ht="27.75" customHeight="1" outlineLevel="2">
      <c r="A380" s="158" t="s">
        <v>1728</v>
      </c>
      <c r="B380" s="6" t="s">
        <v>12</v>
      </c>
      <c r="C380" s="6" t="s">
        <v>1474</v>
      </c>
      <c r="D380" s="7" t="s">
        <v>1475</v>
      </c>
      <c r="E380" s="8" t="s">
        <v>15</v>
      </c>
      <c r="F380" s="9" t="s">
        <v>1476</v>
      </c>
      <c r="G380" s="135" t="s">
        <v>1710</v>
      </c>
      <c r="H380" s="9"/>
      <c r="I380" s="9" t="s">
        <v>1729</v>
      </c>
      <c r="J380" s="56" t="s">
        <v>1479</v>
      </c>
    </row>
    <row r="381" spans="1:10" ht="27.75" customHeight="1" outlineLevel="2">
      <c r="A381" s="159" t="s">
        <v>1728</v>
      </c>
      <c r="B381" s="12" t="s">
        <v>12</v>
      </c>
      <c r="C381" s="12" t="s">
        <v>1480</v>
      </c>
      <c r="D381" s="13" t="s">
        <v>29</v>
      </c>
      <c r="E381" s="14" t="s">
        <v>22</v>
      </c>
      <c r="F381" s="14" t="s">
        <v>1481</v>
      </c>
      <c r="G381" s="136"/>
      <c r="H381" s="14"/>
      <c r="I381" s="14" t="s">
        <v>1484</v>
      </c>
      <c r="J381" s="25" t="s">
        <v>1485</v>
      </c>
    </row>
    <row r="382" spans="1:10" ht="27.75" customHeight="1" outlineLevel="2">
      <c r="A382" s="159" t="s">
        <v>1728</v>
      </c>
      <c r="B382" s="16" t="s">
        <v>155</v>
      </c>
      <c r="C382" s="16" t="s">
        <v>1486</v>
      </c>
      <c r="D382" s="17" t="s">
        <v>1487</v>
      </c>
      <c r="E382" s="14" t="s">
        <v>15</v>
      </c>
      <c r="F382" s="18" t="s">
        <v>1488</v>
      </c>
      <c r="G382" s="137"/>
      <c r="H382" s="18"/>
      <c r="I382" s="18" t="s">
        <v>1492</v>
      </c>
      <c r="J382" s="20" t="s">
        <v>1493</v>
      </c>
    </row>
    <row r="383" spans="1:10" ht="27.75" customHeight="1" outlineLevel="2">
      <c r="A383" s="159" t="s">
        <v>1728</v>
      </c>
      <c r="B383" s="12" t="s">
        <v>155</v>
      </c>
      <c r="C383" s="12" t="s">
        <v>1159</v>
      </c>
      <c r="D383" s="13" t="s">
        <v>1494</v>
      </c>
      <c r="E383" s="14" t="s">
        <v>22</v>
      </c>
      <c r="F383" s="14" t="s">
        <v>1495</v>
      </c>
      <c r="G383" s="138"/>
      <c r="H383" s="14"/>
      <c r="I383" s="14" t="s">
        <v>1499</v>
      </c>
      <c r="J383" s="25" t="s">
        <v>1500</v>
      </c>
    </row>
    <row r="384" spans="1:10" ht="27.75" customHeight="1" outlineLevel="2">
      <c r="A384" s="159" t="s">
        <v>1728</v>
      </c>
      <c r="B384" s="16" t="s">
        <v>41</v>
      </c>
      <c r="C384" s="16" t="s">
        <v>1501</v>
      </c>
      <c r="D384" s="17" t="s">
        <v>1502</v>
      </c>
      <c r="E384" s="14" t="s">
        <v>15</v>
      </c>
      <c r="F384" s="18" t="s">
        <v>173</v>
      </c>
      <c r="G384" s="137"/>
      <c r="H384" s="18"/>
      <c r="I384" s="18" t="s">
        <v>1505</v>
      </c>
      <c r="J384" s="20" t="s">
        <v>1506</v>
      </c>
    </row>
    <row r="385" spans="1:10" ht="27.75" customHeight="1" outlineLevel="2">
      <c r="A385" s="159" t="s">
        <v>1728</v>
      </c>
      <c r="B385" s="12" t="s">
        <v>41</v>
      </c>
      <c r="C385" s="12" t="s">
        <v>1507</v>
      </c>
      <c r="D385" s="13" t="s">
        <v>1508</v>
      </c>
      <c r="E385" s="14" t="s">
        <v>22</v>
      </c>
      <c r="F385" s="14" t="s">
        <v>173</v>
      </c>
      <c r="G385" s="136"/>
      <c r="H385" s="14"/>
      <c r="I385" s="14" t="s">
        <v>1511</v>
      </c>
      <c r="J385" s="25" t="s">
        <v>1512</v>
      </c>
    </row>
    <row r="386" spans="1:10" ht="27.75" customHeight="1" outlineLevel="2">
      <c r="A386" s="159" t="s">
        <v>1728</v>
      </c>
      <c r="B386" s="16" t="s">
        <v>63</v>
      </c>
      <c r="C386" s="16" t="s">
        <v>1513</v>
      </c>
      <c r="D386" s="17" t="s">
        <v>192</v>
      </c>
      <c r="E386" s="14" t="s">
        <v>15</v>
      </c>
      <c r="F386" s="18" t="s">
        <v>1514</v>
      </c>
      <c r="G386" s="137"/>
      <c r="H386" s="18"/>
      <c r="I386" s="18" t="s">
        <v>1516</v>
      </c>
      <c r="J386" s="20" t="s">
        <v>1517</v>
      </c>
    </row>
    <row r="387" spans="1:10" ht="27.75" customHeight="1" outlineLevel="2">
      <c r="A387" s="159" t="s">
        <v>1728</v>
      </c>
      <c r="B387" s="12" t="s">
        <v>63</v>
      </c>
      <c r="C387" s="12" t="s">
        <v>1518</v>
      </c>
      <c r="D387" s="13" t="s">
        <v>226</v>
      </c>
      <c r="E387" s="14" t="s">
        <v>22</v>
      </c>
      <c r="F387" s="14" t="s">
        <v>1281</v>
      </c>
      <c r="G387" s="136"/>
      <c r="H387" s="14"/>
      <c r="I387" s="14" t="s">
        <v>1519</v>
      </c>
      <c r="J387" s="25" t="s">
        <v>1520</v>
      </c>
    </row>
    <row r="388" spans="1:10" ht="27.75" customHeight="1" outlineLevel="2">
      <c r="A388" s="159" t="s">
        <v>1728</v>
      </c>
      <c r="B388" s="16" t="s">
        <v>373</v>
      </c>
      <c r="C388" s="16" t="s">
        <v>1521</v>
      </c>
      <c r="D388" s="17" t="s">
        <v>569</v>
      </c>
      <c r="E388" s="14" t="s">
        <v>15</v>
      </c>
      <c r="F388" s="18" t="s">
        <v>1522</v>
      </c>
      <c r="G388" s="137"/>
      <c r="H388" s="18"/>
      <c r="I388" s="18" t="s">
        <v>1525</v>
      </c>
      <c r="J388" s="20" t="s">
        <v>1526</v>
      </c>
    </row>
    <row r="389" spans="1:10" ht="27.75" customHeight="1" outlineLevel="2">
      <c r="A389" s="159" t="s">
        <v>1728</v>
      </c>
      <c r="B389" s="12" t="s">
        <v>373</v>
      </c>
      <c r="C389" s="12" t="s">
        <v>1527</v>
      </c>
      <c r="D389" s="13" t="s">
        <v>1528</v>
      </c>
      <c r="E389" s="14" t="s">
        <v>22</v>
      </c>
      <c r="F389" s="14" t="s">
        <v>1349</v>
      </c>
      <c r="G389" s="136"/>
      <c r="H389" s="14"/>
      <c r="I389" s="14" t="s">
        <v>1531</v>
      </c>
      <c r="J389" s="25" t="s">
        <v>1532</v>
      </c>
    </row>
    <row r="390" spans="1:10" ht="27.75" customHeight="1" outlineLevel="2">
      <c r="A390" s="159" t="s">
        <v>1728</v>
      </c>
      <c r="B390" s="16" t="s">
        <v>76</v>
      </c>
      <c r="C390" s="16" t="s">
        <v>1533</v>
      </c>
      <c r="D390" s="17" t="s">
        <v>1534</v>
      </c>
      <c r="E390" s="14" t="s">
        <v>15</v>
      </c>
      <c r="F390" s="18" t="s">
        <v>1535</v>
      </c>
      <c r="G390" s="137" t="s">
        <v>1710</v>
      </c>
      <c r="H390" s="18"/>
      <c r="I390" s="18" t="s">
        <v>1539</v>
      </c>
      <c r="J390" s="20" t="s">
        <v>1540</v>
      </c>
    </row>
    <row r="391" spans="1:10" ht="27.75" customHeight="1" outlineLevel="2">
      <c r="A391" s="159" t="s">
        <v>1728</v>
      </c>
      <c r="B391" s="12" t="s">
        <v>76</v>
      </c>
      <c r="C391" s="12" t="s">
        <v>306</v>
      </c>
      <c r="D391" s="13" t="s">
        <v>307</v>
      </c>
      <c r="E391" s="14" t="s">
        <v>22</v>
      </c>
      <c r="F391" s="14" t="s">
        <v>308</v>
      </c>
      <c r="G391" s="136"/>
      <c r="H391" s="14"/>
      <c r="I391" s="14" t="s">
        <v>311</v>
      </c>
      <c r="J391" s="25" t="s">
        <v>312</v>
      </c>
    </row>
    <row r="392" spans="1:10" ht="27.75" customHeight="1" outlineLevel="2">
      <c r="A392" s="159" t="s">
        <v>1728</v>
      </c>
      <c r="B392" s="16" t="s">
        <v>85</v>
      </c>
      <c r="C392" s="16" t="s">
        <v>1541</v>
      </c>
      <c r="D392" s="17" t="s">
        <v>1051</v>
      </c>
      <c r="E392" s="14" t="s">
        <v>15</v>
      </c>
      <c r="F392" s="18" t="s">
        <v>1542</v>
      </c>
      <c r="G392" s="139" t="s">
        <v>1710</v>
      </c>
      <c r="H392" s="18"/>
      <c r="I392" s="18" t="s">
        <v>1545</v>
      </c>
      <c r="J392" s="20" t="s">
        <v>1730</v>
      </c>
    </row>
    <row r="393" spans="1:10" ht="27.75" customHeight="1" outlineLevel="2">
      <c r="A393" s="159" t="s">
        <v>1728</v>
      </c>
      <c r="B393" s="12" t="s">
        <v>85</v>
      </c>
      <c r="C393" s="12" t="s">
        <v>1547</v>
      </c>
      <c r="D393" s="13" t="s">
        <v>295</v>
      </c>
      <c r="E393" s="14" t="s">
        <v>22</v>
      </c>
      <c r="F393" s="14" t="s">
        <v>1542</v>
      </c>
      <c r="G393" s="136" t="s">
        <v>1710</v>
      </c>
      <c r="H393" s="14"/>
      <c r="I393" s="14" t="s">
        <v>1545</v>
      </c>
      <c r="J393" s="25" t="s">
        <v>1548</v>
      </c>
    </row>
    <row r="394" spans="1:10" ht="27.75" customHeight="1" outlineLevel="2">
      <c r="A394" s="159" t="s">
        <v>1728</v>
      </c>
      <c r="B394" s="16" t="s">
        <v>100</v>
      </c>
      <c r="C394" s="16" t="s">
        <v>1549</v>
      </c>
      <c r="D394" s="17" t="s">
        <v>1550</v>
      </c>
      <c r="E394" s="14" t="s">
        <v>15</v>
      </c>
      <c r="F394" s="18" t="s">
        <v>1551</v>
      </c>
      <c r="G394" s="137" t="s">
        <v>1710</v>
      </c>
      <c r="H394" s="18"/>
      <c r="I394" s="18" t="s">
        <v>1554</v>
      </c>
      <c r="J394" s="20" t="s">
        <v>1555</v>
      </c>
    </row>
    <row r="395" spans="1:10" ht="27.75" customHeight="1" outlineLevel="2">
      <c r="A395" s="159" t="s">
        <v>1728</v>
      </c>
      <c r="B395" s="12" t="s">
        <v>100</v>
      </c>
      <c r="C395" s="12" t="s">
        <v>1556</v>
      </c>
      <c r="D395" s="13" t="s">
        <v>572</v>
      </c>
      <c r="E395" s="14" t="s">
        <v>22</v>
      </c>
      <c r="F395" s="14" t="s">
        <v>1557</v>
      </c>
      <c r="G395" s="136"/>
      <c r="H395" s="14"/>
      <c r="I395" s="14" t="s">
        <v>1560</v>
      </c>
      <c r="J395" s="25" t="s">
        <v>1561</v>
      </c>
    </row>
    <row r="396" spans="1:10" ht="27.75" customHeight="1" outlineLevel="2">
      <c r="A396" s="159" t="s">
        <v>1728</v>
      </c>
      <c r="B396" s="16" t="s">
        <v>100</v>
      </c>
      <c r="C396" s="16" t="s">
        <v>1562</v>
      </c>
      <c r="D396" s="17" t="s">
        <v>146</v>
      </c>
      <c r="E396" s="14" t="s">
        <v>15</v>
      </c>
      <c r="F396" s="18" t="s">
        <v>1563</v>
      </c>
      <c r="G396" s="137" t="s">
        <v>1710</v>
      </c>
      <c r="H396" s="18"/>
      <c r="I396" s="18" t="s">
        <v>1567</v>
      </c>
      <c r="J396" s="20" t="s">
        <v>1568</v>
      </c>
    </row>
    <row r="397" spans="1:10" ht="27.75" customHeight="1" outlineLevel="2">
      <c r="A397" s="159" t="s">
        <v>1728</v>
      </c>
      <c r="B397" s="12" t="s">
        <v>100</v>
      </c>
      <c r="C397" s="12" t="s">
        <v>1569</v>
      </c>
      <c r="D397" s="13" t="s">
        <v>1570</v>
      </c>
      <c r="E397" s="14" t="s">
        <v>22</v>
      </c>
      <c r="F397" s="14" t="s">
        <v>1571</v>
      </c>
      <c r="G397" s="136"/>
      <c r="H397" s="14"/>
      <c r="I397" s="14" t="s">
        <v>1574</v>
      </c>
      <c r="J397" s="25" t="s">
        <v>1575</v>
      </c>
    </row>
    <row r="398" spans="1:10" ht="27.75" customHeight="1" outlineLevel="2">
      <c r="A398" s="159" t="s">
        <v>1728</v>
      </c>
      <c r="B398" s="16" t="s">
        <v>124</v>
      </c>
      <c r="C398" s="16" t="s">
        <v>1576</v>
      </c>
      <c r="D398" s="17" t="s">
        <v>233</v>
      </c>
      <c r="E398" s="14" t="s">
        <v>15</v>
      </c>
      <c r="F398" s="18" t="s">
        <v>1577</v>
      </c>
      <c r="G398" s="137" t="s">
        <v>1710</v>
      </c>
      <c r="H398" s="18"/>
      <c r="I398" s="23" t="s">
        <v>1580</v>
      </c>
      <c r="J398" s="20" t="s">
        <v>1581</v>
      </c>
    </row>
    <row r="399" spans="1:10" ht="27.75" customHeight="1" outlineLevel="2">
      <c r="A399" s="159" t="s">
        <v>1728</v>
      </c>
      <c r="B399" s="21" t="s">
        <v>124</v>
      </c>
      <c r="C399" s="21" t="s">
        <v>1582</v>
      </c>
      <c r="D399" s="22" t="s">
        <v>1583</v>
      </c>
      <c r="E399" s="48" t="s">
        <v>22</v>
      </c>
      <c r="F399" s="23" t="s">
        <v>1584</v>
      </c>
      <c r="G399" s="140" t="s">
        <v>1710</v>
      </c>
      <c r="H399" s="23"/>
      <c r="I399" s="23" t="s">
        <v>1587</v>
      </c>
      <c r="J399" s="24" t="s">
        <v>1588</v>
      </c>
    </row>
    <row r="400" spans="1:10" ht="15" outlineLevel="1">
      <c r="A400" s="38" t="s">
        <v>1589</v>
      </c>
      <c r="B400" s="39">
        <f>SUBTOTAL(3,B380:B399)</f>
        <v>20</v>
      </c>
      <c r="C400" s="39">
        <f>SUBTOTAL(3,C380:C399)</f>
        <v>20</v>
      </c>
      <c r="D400" s="39"/>
      <c r="E400" s="39">
        <f>SUBTOTAL(3,E380:E399)</f>
        <v>20</v>
      </c>
      <c r="F400" s="39"/>
      <c r="G400" s="39">
        <f>SUBTOTAL(3,G380:G399)</f>
        <v>8</v>
      </c>
      <c r="H400" s="40"/>
      <c r="I400" s="40"/>
      <c r="J400" s="41">
        <f>SUBTOTAL(3,J380:J399)</f>
        <v>20</v>
      </c>
    </row>
    <row r="401" spans="1:11" ht="28.5" outlineLevel="2">
      <c r="A401" s="160" t="s">
        <v>1731</v>
      </c>
      <c r="B401" s="6" t="s">
        <v>12</v>
      </c>
      <c r="C401" s="6" t="s">
        <v>1591</v>
      </c>
      <c r="D401" s="7" t="s">
        <v>817</v>
      </c>
      <c r="E401" s="8" t="s">
        <v>15</v>
      </c>
      <c r="F401" s="9" t="s">
        <v>1592</v>
      </c>
      <c r="G401" s="135" t="s">
        <v>1710</v>
      </c>
      <c r="H401" s="9"/>
      <c r="I401" s="9" t="s">
        <v>1595</v>
      </c>
      <c r="J401" s="56" t="s">
        <v>1596</v>
      </c>
      <c r="K401" s="124" t="s">
        <v>1597</v>
      </c>
    </row>
    <row r="402" spans="1:10" ht="27.75" outlineLevel="2">
      <c r="A402" s="31" t="s">
        <v>1731</v>
      </c>
      <c r="B402" s="12" t="s">
        <v>12</v>
      </c>
      <c r="C402" s="12" t="s">
        <v>1598</v>
      </c>
      <c r="D402" s="13" t="s">
        <v>1097</v>
      </c>
      <c r="E402" s="14" t="s">
        <v>22</v>
      </c>
      <c r="F402" s="14" t="s">
        <v>1592</v>
      </c>
      <c r="G402" s="136"/>
      <c r="H402" s="14"/>
      <c r="I402" s="23" t="s">
        <v>1595</v>
      </c>
      <c r="J402" s="24" t="s">
        <v>1599</v>
      </c>
    </row>
    <row r="403" spans="1:10" ht="27.75" outlineLevel="2">
      <c r="A403" s="31" t="s">
        <v>1731</v>
      </c>
      <c r="B403" s="16" t="s">
        <v>41</v>
      </c>
      <c r="C403" s="16" t="s">
        <v>1600</v>
      </c>
      <c r="D403" s="17" t="s">
        <v>1502</v>
      </c>
      <c r="E403" s="14" t="s">
        <v>15</v>
      </c>
      <c r="F403" s="18" t="s">
        <v>173</v>
      </c>
      <c r="G403" s="137"/>
      <c r="H403" s="18"/>
      <c r="I403" s="18" t="s">
        <v>1603</v>
      </c>
      <c r="J403" s="20" t="s">
        <v>1506</v>
      </c>
    </row>
    <row r="404" spans="1:10" ht="27.75" outlineLevel="2">
      <c r="A404" s="31" t="s">
        <v>1731</v>
      </c>
      <c r="B404" s="21" t="s">
        <v>41</v>
      </c>
      <c r="C404" s="21" t="s">
        <v>1604</v>
      </c>
      <c r="D404" s="22" t="s">
        <v>21</v>
      </c>
      <c r="E404" s="14" t="s">
        <v>22</v>
      </c>
      <c r="F404" s="23" t="s">
        <v>173</v>
      </c>
      <c r="G404" s="138"/>
      <c r="H404" s="125"/>
      <c r="I404" s="23" t="s">
        <v>1607</v>
      </c>
      <c r="J404" s="24" t="s">
        <v>1608</v>
      </c>
    </row>
    <row r="405" spans="1:10" ht="27.75" outlineLevel="2">
      <c r="A405" s="31" t="s">
        <v>1731</v>
      </c>
      <c r="B405" s="16" t="s">
        <v>76</v>
      </c>
      <c r="C405" s="16" t="s">
        <v>1609</v>
      </c>
      <c r="D405" s="17" t="s">
        <v>423</v>
      </c>
      <c r="E405" s="14" t="s">
        <v>15</v>
      </c>
      <c r="F405" s="18" t="s">
        <v>1610</v>
      </c>
      <c r="G405" s="137"/>
      <c r="H405" s="18"/>
      <c r="I405" s="18" t="s">
        <v>1615</v>
      </c>
      <c r="J405" s="20" t="s">
        <v>1616</v>
      </c>
    </row>
    <row r="406" spans="1:10" ht="27.75" outlineLevel="2">
      <c r="A406" s="31" t="s">
        <v>1731</v>
      </c>
      <c r="B406" s="12" t="s">
        <v>76</v>
      </c>
      <c r="C406" s="12" t="s">
        <v>1617</v>
      </c>
      <c r="D406" s="13" t="s">
        <v>60</v>
      </c>
      <c r="E406" s="14" t="s">
        <v>22</v>
      </c>
      <c r="F406" s="14" t="s">
        <v>1610</v>
      </c>
      <c r="G406" s="136"/>
      <c r="H406" s="14"/>
      <c r="I406" s="23" t="s">
        <v>1622</v>
      </c>
      <c r="J406" s="24" t="s">
        <v>1623</v>
      </c>
    </row>
    <row r="407" spans="1:10" ht="27.75" outlineLevel="2">
      <c r="A407" s="31" t="s">
        <v>1731</v>
      </c>
      <c r="B407" s="16" t="s">
        <v>76</v>
      </c>
      <c r="C407" s="16" t="s">
        <v>1624</v>
      </c>
      <c r="D407" s="17" t="s">
        <v>375</v>
      </c>
      <c r="E407" s="14" t="s">
        <v>15</v>
      </c>
      <c r="F407" s="18" t="s">
        <v>1625</v>
      </c>
      <c r="G407" s="137"/>
      <c r="H407" s="18"/>
      <c r="I407" s="18" t="s">
        <v>1629</v>
      </c>
      <c r="J407" s="20" t="s">
        <v>1630</v>
      </c>
    </row>
    <row r="408" spans="1:10" ht="27.75" outlineLevel="2">
      <c r="A408" s="31" t="s">
        <v>1731</v>
      </c>
      <c r="B408" s="12" t="s">
        <v>76</v>
      </c>
      <c r="C408" s="12" t="s">
        <v>1631</v>
      </c>
      <c r="D408" s="13" t="s">
        <v>265</v>
      </c>
      <c r="E408" s="14" t="s">
        <v>22</v>
      </c>
      <c r="F408" s="14" t="s">
        <v>1625</v>
      </c>
      <c r="G408" s="136"/>
      <c r="H408" s="14"/>
      <c r="I408" s="23" t="s">
        <v>1636</v>
      </c>
      <c r="J408" s="24" t="s">
        <v>1637</v>
      </c>
    </row>
    <row r="409" spans="1:10" ht="27.75" outlineLevel="2">
      <c r="A409" s="31" t="s">
        <v>1731</v>
      </c>
      <c r="B409" s="16" t="s">
        <v>76</v>
      </c>
      <c r="C409" s="16" t="s">
        <v>1638</v>
      </c>
      <c r="D409" s="17" t="s">
        <v>1639</v>
      </c>
      <c r="E409" s="14" t="s">
        <v>15</v>
      </c>
      <c r="F409" s="18" t="s">
        <v>1640</v>
      </c>
      <c r="G409" s="137"/>
      <c r="H409" s="18"/>
      <c r="I409" s="18" t="s">
        <v>1644</v>
      </c>
      <c r="J409" s="20" t="s">
        <v>1645</v>
      </c>
    </row>
    <row r="410" spans="1:10" ht="27.75" outlineLevel="2">
      <c r="A410" s="31" t="s">
        <v>1731</v>
      </c>
      <c r="B410" s="12" t="s">
        <v>76</v>
      </c>
      <c r="C410" s="12" t="s">
        <v>1646</v>
      </c>
      <c r="D410" s="13" t="s">
        <v>43</v>
      </c>
      <c r="E410" s="14" t="s">
        <v>22</v>
      </c>
      <c r="F410" s="14" t="s">
        <v>1640</v>
      </c>
      <c r="G410" s="136"/>
      <c r="H410" s="14"/>
      <c r="I410" s="23" t="s">
        <v>1647</v>
      </c>
      <c r="J410" s="24" t="s">
        <v>1648</v>
      </c>
    </row>
    <row r="411" spans="1:10" ht="27.75" outlineLevel="2">
      <c r="A411" s="31" t="s">
        <v>1731</v>
      </c>
      <c r="B411" s="16" t="s">
        <v>76</v>
      </c>
      <c r="C411" s="16" t="s">
        <v>1649</v>
      </c>
      <c r="D411" s="17" t="s">
        <v>817</v>
      </c>
      <c r="E411" s="14" t="s">
        <v>15</v>
      </c>
      <c r="F411" s="18" t="s">
        <v>76</v>
      </c>
      <c r="G411" s="137" t="s">
        <v>1710</v>
      </c>
      <c r="H411" s="18"/>
      <c r="I411" s="18" t="s">
        <v>1651</v>
      </c>
      <c r="J411" s="20" t="s">
        <v>1652</v>
      </c>
    </row>
    <row r="412" spans="1:10" ht="27.75" outlineLevel="2">
      <c r="A412" s="31" t="s">
        <v>1731</v>
      </c>
      <c r="B412" s="12" t="s">
        <v>76</v>
      </c>
      <c r="C412" s="12" t="s">
        <v>1653</v>
      </c>
      <c r="D412" s="13" t="s">
        <v>83</v>
      </c>
      <c r="E412" s="14" t="s">
        <v>22</v>
      </c>
      <c r="F412" s="14" t="s">
        <v>1654</v>
      </c>
      <c r="G412" s="136"/>
      <c r="H412" s="14"/>
      <c r="I412" s="14" t="s">
        <v>1657</v>
      </c>
      <c r="J412" s="25" t="s">
        <v>1658</v>
      </c>
    </row>
    <row r="413" spans="1:10" ht="27.75" outlineLevel="2">
      <c r="A413" s="31" t="s">
        <v>1731</v>
      </c>
      <c r="B413" s="26" t="s">
        <v>85</v>
      </c>
      <c r="C413" s="26" t="s">
        <v>1659</v>
      </c>
      <c r="D413" s="27" t="s">
        <v>1660</v>
      </c>
      <c r="E413" s="14" t="s">
        <v>15</v>
      </c>
      <c r="F413" s="29" t="s">
        <v>1661</v>
      </c>
      <c r="G413" s="139" t="s">
        <v>1710</v>
      </c>
      <c r="H413" s="29"/>
      <c r="I413" s="29" t="s">
        <v>1664</v>
      </c>
      <c r="J413" s="20" t="s">
        <v>1665</v>
      </c>
    </row>
    <row r="414" spans="1:10" ht="27.75" outlineLevel="2">
      <c r="A414" s="31" t="s">
        <v>1731</v>
      </c>
      <c r="B414" s="12" t="s">
        <v>85</v>
      </c>
      <c r="C414" s="12"/>
      <c r="D414" s="13"/>
      <c r="E414" s="14" t="s">
        <v>22</v>
      </c>
      <c r="F414" s="14"/>
      <c r="G414" s="136"/>
      <c r="H414" s="14"/>
      <c r="I414" s="14"/>
      <c r="J414" s="14"/>
    </row>
    <row r="415" spans="1:10" ht="27.75" outlineLevel="2">
      <c r="A415" s="31" t="s">
        <v>1731</v>
      </c>
      <c r="B415" s="16" t="s">
        <v>100</v>
      </c>
      <c r="C415" s="16" t="s">
        <v>1666</v>
      </c>
      <c r="D415" s="17" t="s">
        <v>1667</v>
      </c>
      <c r="E415" s="14" t="s">
        <v>15</v>
      </c>
      <c r="F415" s="18" t="s">
        <v>1668</v>
      </c>
      <c r="G415" s="137"/>
      <c r="H415" s="18"/>
      <c r="I415" s="18" t="s">
        <v>1672</v>
      </c>
      <c r="J415" s="20" t="s">
        <v>1673</v>
      </c>
    </row>
    <row r="416" spans="1:10" ht="27.75" outlineLevel="2">
      <c r="A416" s="31" t="s">
        <v>1731</v>
      </c>
      <c r="B416" s="12" t="s">
        <v>100</v>
      </c>
      <c r="C416" s="12" t="s">
        <v>1674</v>
      </c>
      <c r="D416" s="13" t="s">
        <v>1675</v>
      </c>
      <c r="E416" s="14" t="s">
        <v>22</v>
      </c>
      <c r="F416" s="14" t="s">
        <v>1668</v>
      </c>
      <c r="G416" s="136"/>
      <c r="H416" s="14"/>
      <c r="I416" s="14" t="s">
        <v>1676</v>
      </c>
      <c r="J416" s="25" t="s">
        <v>1677</v>
      </c>
    </row>
    <row r="417" spans="1:11" ht="27.75" outlineLevel="2">
      <c r="A417" s="31" t="s">
        <v>1731</v>
      </c>
      <c r="B417" s="16" t="s">
        <v>100</v>
      </c>
      <c r="C417" s="16" t="s">
        <v>1678</v>
      </c>
      <c r="D417" s="17" t="s">
        <v>1297</v>
      </c>
      <c r="E417" s="14" t="s">
        <v>15</v>
      </c>
      <c r="F417" s="18" t="s">
        <v>1679</v>
      </c>
      <c r="G417" s="137"/>
      <c r="H417" s="18"/>
      <c r="I417" s="18" t="s">
        <v>1682</v>
      </c>
      <c r="J417" s="20" t="s">
        <v>1683</v>
      </c>
      <c r="K417" s="1"/>
    </row>
    <row r="418" spans="1:11" ht="27.75" outlineLevel="2">
      <c r="A418" s="31" t="s">
        <v>1731</v>
      </c>
      <c r="B418" s="12" t="s">
        <v>100</v>
      </c>
      <c r="C418" s="12" t="s">
        <v>1684</v>
      </c>
      <c r="D418" s="13" t="s">
        <v>1205</v>
      </c>
      <c r="E418" s="14" t="s">
        <v>22</v>
      </c>
      <c r="F418" s="14" t="s">
        <v>1685</v>
      </c>
      <c r="G418" s="136" t="s">
        <v>1710</v>
      </c>
      <c r="H418" s="14"/>
      <c r="I418" s="14" t="s">
        <v>1686</v>
      </c>
      <c r="J418" s="25" t="s">
        <v>1687</v>
      </c>
      <c r="K418" s="25" t="s">
        <v>1688</v>
      </c>
    </row>
    <row r="419" spans="1:11" ht="27.75" outlineLevel="2">
      <c r="A419" s="31" t="s">
        <v>1731</v>
      </c>
      <c r="B419" s="16" t="s">
        <v>100</v>
      </c>
      <c r="C419" s="16" t="s">
        <v>1689</v>
      </c>
      <c r="D419" s="17" t="s">
        <v>233</v>
      </c>
      <c r="E419" s="14" t="s">
        <v>15</v>
      </c>
      <c r="F419" s="18" t="s">
        <v>1690</v>
      </c>
      <c r="G419" s="137"/>
      <c r="H419" s="18"/>
      <c r="I419" s="18" t="s">
        <v>1694</v>
      </c>
      <c r="J419" s="20" t="s">
        <v>1695</v>
      </c>
      <c r="K419" s="127" t="s">
        <v>1696</v>
      </c>
    </row>
    <row r="420" spans="1:11" ht="28.5" outlineLevel="2">
      <c r="A420" s="31" t="s">
        <v>1731</v>
      </c>
      <c r="B420" s="46" t="s">
        <v>100</v>
      </c>
      <c r="C420" s="46" t="s">
        <v>1697</v>
      </c>
      <c r="D420" s="47" t="s">
        <v>1698</v>
      </c>
      <c r="E420" s="48" t="s">
        <v>22</v>
      </c>
      <c r="F420" s="48"/>
      <c r="G420" s="140"/>
      <c r="H420" s="48"/>
      <c r="I420" s="48" t="s">
        <v>1701</v>
      </c>
      <c r="J420" s="50" t="s">
        <v>1702</v>
      </c>
      <c r="K420" s="128"/>
    </row>
    <row r="421" spans="1:10" ht="15" outlineLevel="1">
      <c r="A421" s="38" t="s">
        <v>1703</v>
      </c>
      <c r="B421" s="39">
        <f>SUBTOTAL(3,B401:B420)</f>
        <v>20</v>
      </c>
      <c r="C421" s="39">
        <f>SUBTOTAL(3,C401:C420)</f>
        <v>19</v>
      </c>
      <c r="D421" s="39"/>
      <c r="E421" s="39">
        <f>SUBTOTAL(3,E401:E420)</f>
        <v>20</v>
      </c>
      <c r="F421" s="39"/>
      <c r="G421" s="39">
        <f>SUBTOTAL(3,G401:G420)</f>
        <v>4</v>
      </c>
      <c r="H421" s="40"/>
      <c r="I421" s="40"/>
      <c r="J421" s="41">
        <f>SUBTOTAL(3,J401:J420)</f>
        <v>19</v>
      </c>
    </row>
    <row r="422" spans="1:10" ht="33.75" customHeight="1">
      <c r="A422" s="160"/>
      <c r="B422" s="6" t="s">
        <v>76</v>
      </c>
      <c r="C422" s="6" t="s">
        <v>1732</v>
      </c>
      <c r="D422" s="7" t="s">
        <v>421</v>
      </c>
      <c r="E422" s="8"/>
      <c r="F422" s="9"/>
      <c r="G422" s="139" t="s">
        <v>1710</v>
      </c>
      <c r="H422" s="9"/>
      <c r="I422" s="9"/>
      <c r="J422" s="56"/>
    </row>
    <row r="423" spans="1:10" ht="33.75" customHeight="1">
      <c r="A423" s="31"/>
      <c r="B423" s="12" t="s">
        <v>76</v>
      </c>
      <c r="C423" s="21" t="s">
        <v>1733</v>
      </c>
      <c r="D423" s="22" t="s">
        <v>1275</v>
      </c>
      <c r="E423" s="23"/>
      <c r="F423" s="23"/>
      <c r="G423" s="136" t="s">
        <v>1710</v>
      </c>
      <c r="H423" s="14"/>
      <c r="I423" s="23"/>
      <c r="J423" s="24"/>
    </row>
    <row r="424" spans="1:10" ht="33.75" customHeight="1">
      <c r="A424" s="31"/>
      <c r="B424" s="16" t="s">
        <v>100</v>
      </c>
      <c r="C424" s="16" t="s">
        <v>1734</v>
      </c>
      <c r="D424" s="17" t="s">
        <v>784</v>
      </c>
      <c r="E424" s="14"/>
      <c r="F424" s="18" t="s">
        <v>1735</v>
      </c>
      <c r="G424" s="139" t="s">
        <v>1710</v>
      </c>
      <c r="H424" s="18"/>
      <c r="I424" s="18"/>
      <c r="J424" s="20"/>
    </row>
    <row r="425" spans="1:10" ht="33.75" customHeight="1">
      <c r="A425" s="31"/>
      <c r="B425" s="12" t="s">
        <v>100</v>
      </c>
      <c r="C425" s="21" t="s">
        <v>1736</v>
      </c>
      <c r="D425" s="22" t="s">
        <v>802</v>
      </c>
      <c r="E425" s="23"/>
      <c r="F425" s="23" t="s">
        <v>1737</v>
      </c>
      <c r="G425" s="136" t="s">
        <v>1710</v>
      </c>
      <c r="H425" s="14"/>
      <c r="I425" s="23"/>
      <c r="J425" s="24"/>
    </row>
    <row r="426" spans="1:10" ht="33.75" customHeight="1">
      <c r="A426" s="31"/>
      <c r="B426" s="16" t="s">
        <v>100</v>
      </c>
      <c r="C426" s="16" t="s">
        <v>1738</v>
      </c>
      <c r="D426" s="17" t="s">
        <v>307</v>
      </c>
      <c r="E426" s="14"/>
      <c r="F426" s="18" t="s">
        <v>1739</v>
      </c>
      <c r="G426" s="139" t="s">
        <v>1710</v>
      </c>
      <c r="H426" s="18"/>
      <c r="I426" s="18"/>
      <c r="J426" s="20"/>
    </row>
    <row r="427" spans="1:10" ht="33.75" customHeight="1">
      <c r="A427" s="31"/>
      <c r="B427" s="21" t="s">
        <v>100</v>
      </c>
      <c r="C427" s="12" t="s">
        <v>1740</v>
      </c>
      <c r="D427" s="13" t="s">
        <v>1208</v>
      </c>
      <c r="E427" s="14"/>
      <c r="F427" s="14" t="s">
        <v>1741</v>
      </c>
      <c r="G427" s="136" t="s">
        <v>1710</v>
      </c>
      <c r="H427" s="125"/>
      <c r="I427" s="23"/>
      <c r="J427" s="24"/>
    </row>
    <row r="428" spans="1:10" ht="33.75" customHeight="1">
      <c r="A428" s="31"/>
      <c r="B428" s="16" t="s">
        <v>85</v>
      </c>
      <c r="C428" s="16" t="s">
        <v>1742</v>
      </c>
      <c r="D428" s="17" t="s">
        <v>1743</v>
      </c>
      <c r="E428" s="14"/>
      <c r="F428" s="18" t="s">
        <v>321</v>
      </c>
      <c r="G428" s="139" t="s">
        <v>1710</v>
      </c>
      <c r="H428" s="18"/>
      <c r="I428" s="18" t="s">
        <v>1744</v>
      </c>
      <c r="J428" s="20" t="s">
        <v>333</v>
      </c>
    </row>
    <row r="429" spans="1:10" ht="33.75" customHeight="1">
      <c r="A429" s="31"/>
      <c r="B429" s="12" t="s">
        <v>41</v>
      </c>
      <c r="C429" s="12" t="s">
        <v>1745</v>
      </c>
      <c r="D429" s="13" t="s">
        <v>1746</v>
      </c>
      <c r="E429" s="14"/>
      <c r="F429" s="14"/>
      <c r="G429" s="136" t="s">
        <v>1710</v>
      </c>
      <c r="H429" s="14"/>
      <c r="I429" s="23"/>
      <c r="J429" s="24"/>
    </row>
    <row r="430" spans="1:10" ht="33.75" customHeight="1">
      <c r="A430" s="31"/>
      <c r="B430" s="16" t="s">
        <v>41</v>
      </c>
      <c r="C430" s="16" t="s">
        <v>1747</v>
      </c>
      <c r="D430" s="17" t="s">
        <v>1748</v>
      </c>
      <c r="E430" s="14"/>
      <c r="F430" s="18"/>
      <c r="G430" s="139" t="s">
        <v>1710</v>
      </c>
      <c r="H430" s="18"/>
      <c r="I430" s="18"/>
      <c r="J430" s="20"/>
    </row>
    <row r="431" spans="1:10" ht="33.75" customHeight="1">
      <c r="A431" s="31"/>
      <c r="B431" s="12" t="s">
        <v>41</v>
      </c>
      <c r="C431" s="12" t="s">
        <v>1749</v>
      </c>
      <c r="D431" s="13" t="s">
        <v>21</v>
      </c>
      <c r="E431" s="14"/>
      <c r="F431" s="14"/>
      <c r="G431" s="136" t="s">
        <v>1710</v>
      </c>
      <c r="H431" s="14"/>
      <c r="I431" s="23"/>
      <c r="J431" s="24"/>
    </row>
    <row r="432" spans="1:10" ht="33.75" customHeight="1">
      <c r="A432" s="31"/>
      <c r="B432" s="16" t="s">
        <v>41</v>
      </c>
      <c r="C432" s="16" t="s">
        <v>1750</v>
      </c>
      <c r="D432" s="17" t="s">
        <v>550</v>
      </c>
      <c r="E432" s="14"/>
      <c r="F432" s="18"/>
      <c r="G432" s="139" t="s">
        <v>1710</v>
      </c>
      <c r="H432" s="18"/>
      <c r="I432" s="18"/>
      <c r="J432" s="20"/>
    </row>
    <row r="433" spans="1:10" ht="33.75" customHeight="1">
      <c r="A433" s="31"/>
      <c r="B433" s="12" t="s">
        <v>41</v>
      </c>
      <c r="C433" s="12" t="s">
        <v>1751</v>
      </c>
      <c r="D433" s="13" t="s">
        <v>1752</v>
      </c>
      <c r="E433" s="14"/>
      <c r="F433" s="14"/>
      <c r="G433" s="136"/>
      <c r="H433" s="14"/>
      <c r="I433" s="23"/>
      <c r="J433" s="24"/>
    </row>
    <row r="434" spans="1:10" ht="33.75" customHeight="1">
      <c r="A434" s="31"/>
      <c r="B434" s="16" t="s">
        <v>85</v>
      </c>
      <c r="C434" s="16" t="s">
        <v>1753</v>
      </c>
      <c r="D434" s="17" t="s">
        <v>1754</v>
      </c>
      <c r="E434" s="14"/>
      <c r="F434" s="18" t="s">
        <v>1755</v>
      </c>
      <c r="G434" s="139" t="s">
        <v>1710</v>
      </c>
      <c r="H434" s="18"/>
      <c r="I434" s="18"/>
      <c r="J434" s="20"/>
    </row>
    <row r="435" spans="1:10" ht="33.75" customHeight="1">
      <c r="A435" s="31"/>
      <c r="B435" s="12" t="s">
        <v>85</v>
      </c>
      <c r="C435" s="12" t="s">
        <v>1756</v>
      </c>
      <c r="D435" s="13" t="s">
        <v>1757</v>
      </c>
      <c r="E435" s="14"/>
      <c r="F435" s="14" t="s">
        <v>1758</v>
      </c>
      <c r="G435" s="136" t="s">
        <v>1710</v>
      </c>
      <c r="H435" s="14"/>
      <c r="I435" s="23" t="s">
        <v>605</v>
      </c>
      <c r="J435" s="24" t="s">
        <v>1759</v>
      </c>
    </row>
    <row r="436" spans="1:10" ht="33.75" customHeight="1">
      <c r="A436" s="31"/>
      <c r="B436" s="16" t="s">
        <v>85</v>
      </c>
      <c r="C436" s="16" t="s">
        <v>1760</v>
      </c>
      <c r="D436" s="17" t="s">
        <v>1761</v>
      </c>
      <c r="E436" s="14"/>
      <c r="F436" s="18"/>
      <c r="G436" s="139" t="s">
        <v>1710</v>
      </c>
      <c r="H436" s="18"/>
      <c r="I436" s="18"/>
      <c r="J436" s="20"/>
    </row>
    <row r="437" spans="1:10" ht="33.75" customHeight="1">
      <c r="A437" s="31"/>
      <c r="B437" s="12" t="s">
        <v>12</v>
      </c>
      <c r="C437" s="12" t="s">
        <v>1762</v>
      </c>
      <c r="D437" s="13" t="s">
        <v>866</v>
      </c>
      <c r="E437" s="14"/>
      <c r="F437" s="14"/>
      <c r="G437" s="136" t="s">
        <v>1710</v>
      </c>
      <c r="H437" s="14"/>
      <c r="I437" s="23"/>
      <c r="J437" s="24"/>
    </row>
    <row r="438" spans="1:10" ht="33.75" customHeight="1">
      <c r="A438" s="31"/>
      <c r="B438" s="16" t="s">
        <v>124</v>
      </c>
      <c r="C438" s="16" t="s">
        <v>997</v>
      </c>
      <c r="D438" s="17" t="s">
        <v>1763</v>
      </c>
      <c r="E438" s="14"/>
      <c r="F438" s="18"/>
      <c r="G438" s="139" t="s">
        <v>1710</v>
      </c>
      <c r="H438" s="18"/>
      <c r="I438" s="18"/>
      <c r="J438" s="20"/>
    </row>
    <row r="439" spans="1:10" ht="33.75" customHeight="1">
      <c r="A439" s="31"/>
      <c r="B439" s="12" t="s">
        <v>63</v>
      </c>
      <c r="C439" s="12" t="s">
        <v>219</v>
      </c>
      <c r="D439" s="13" t="s">
        <v>1764</v>
      </c>
      <c r="E439" s="14"/>
      <c r="F439" s="14"/>
      <c r="G439" s="136" t="s">
        <v>1710</v>
      </c>
      <c r="H439" s="14"/>
      <c r="I439" s="23"/>
      <c r="J439" s="24"/>
    </row>
    <row r="440" spans="1:10" ht="33.75" customHeight="1">
      <c r="A440" s="31"/>
      <c r="B440" s="16" t="s">
        <v>85</v>
      </c>
      <c r="C440" s="16" t="s">
        <v>1765</v>
      </c>
      <c r="D440" s="17" t="s">
        <v>1766</v>
      </c>
      <c r="E440" s="14"/>
      <c r="F440" s="18"/>
      <c r="G440" s="139" t="s">
        <v>1710</v>
      </c>
      <c r="H440" s="18"/>
      <c r="I440" s="18"/>
      <c r="J440" s="20"/>
    </row>
    <row r="441" spans="1:10" ht="33.75" customHeight="1">
      <c r="A441" s="31"/>
      <c r="B441" s="12" t="s">
        <v>155</v>
      </c>
      <c r="C441" s="12" t="s">
        <v>1767</v>
      </c>
      <c r="D441" s="13" t="s">
        <v>1768</v>
      </c>
      <c r="E441" s="14"/>
      <c r="F441" s="14"/>
      <c r="G441" s="136" t="s">
        <v>1769</v>
      </c>
      <c r="H441" s="14"/>
      <c r="I441" s="23"/>
      <c r="J441" s="24"/>
    </row>
    <row r="442" spans="1:10" ht="33.75" customHeight="1">
      <c r="A442" s="31"/>
      <c r="B442" s="16" t="s">
        <v>155</v>
      </c>
      <c r="C442" s="16" t="s">
        <v>1770</v>
      </c>
      <c r="D442" s="17" t="s">
        <v>1211</v>
      </c>
      <c r="E442" s="14"/>
      <c r="F442" s="18" t="s">
        <v>368</v>
      </c>
      <c r="G442" s="139" t="s">
        <v>1710</v>
      </c>
      <c r="H442" s="18" t="s">
        <v>349</v>
      </c>
      <c r="I442" s="18"/>
      <c r="J442" s="20"/>
    </row>
    <row r="443" spans="1:10" ht="33.75" customHeight="1">
      <c r="A443" s="31"/>
      <c r="B443" s="12" t="s">
        <v>155</v>
      </c>
      <c r="C443" s="12" t="s">
        <v>1771</v>
      </c>
      <c r="D443" s="13" t="s">
        <v>1772</v>
      </c>
      <c r="E443" s="14"/>
      <c r="F443" s="14" t="s">
        <v>368</v>
      </c>
      <c r="G443" s="136" t="s">
        <v>1710</v>
      </c>
      <c r="H443" s="14" t="s">
        <v>349</v>
      </c>
      <c r="I443" s="23"/>
      <c r="J443" s="24"/>
    </row>
    <row r="444" spans="1:10" ht="33.75" customHeight="1">
      <c r="A444" s="31"/>
      <c r="B444" s="16"/>
      <c r="C444" s="16"/>
      <c r="D444" s="17"/>
      <c r="E444" s="14"/>
      <c r="F444" s="18"/>
      <c r="G444" s="139"/>
      <c r="H444" s="18"/>
      <c r="I444" s="18"/>
      <c r="J444" s="20"/>
    </row>
    <row r="445" spans="1:10" ht="33.75" customHeight="1">
      <c r="A445" s="31"/>
      <c r="B445" s="12"/>
      <c r="C445" s="12"/>
      <c r="D445" s="13"/>
      <c r="E445" s="14"/>
      <c r="F445" s="14"/>
      <c r="G445" s="136"/>
      <c r="H445" s="14"/>
      <c r="I445" s="23"/>
      <c r="J445" s="24"/>
    </row>
    <row r="446" spans="1:10" ht="33.75" customHeight="1">
      <c r="A446" s="31"/>
      <c r="B446" s="16"/>
      <c r="C446" s="16"/>
      <c r="D446" s="17"/>
      <c r="E446" s="14"/>
      <c r="F446" s="18"/>
      <c r="G446" s="139"/>
      <c r="H446" s="18"/>
      <c r="I446" s="18"/>
      <c r="J446" s="20"/>
    </row>
    <row r="447" spans="1:10" ht="33.75" customHeight="1">
      <c r="A447" s="31"/>
      <c r="B447" s="12"/>
      <c r="C447" s="12"/>
      <c r="D447" s="13"/>
      <c r="E447" s="14"/>
      <c r="F447" s="14"/>
      <c r="G447" s="136"/>
      <c r="H447" s="14"/>
      <c r="I447" s="23"/>
      <c r="J447" s="24"/>
    </row>
    <row r="448" spans="1:10" ht="33.75" customHeight="1">
      <c r="A448" s="31"/>
      <c r="B448" s="16"/>
      <c r="C448" s="16"/>
      <c r="D448" s="17"/>
      <c r="E448" s="14"/>
      <c r="F448" s="18"/>
      <c r="G448" s="139"/>
      <c r="H448" s="18"/>
      <c r="I448" s="18"/>
      <c r="J448" s="20"/>
    </row>
    <row r="449" spans="1:10" ht="33.75" customHeight="1">
      <c r="A449" s="31"/>
      <c r="B449" s="12"/>
      <c r="C449" s="12"/>
      <c r="D449" s="13"/>
      <c r="E449" s="14"/>
      <c r="F449" s="14"/>
      <c r="G449" s="136"/>
      <c r="H449" s="14"/>
      <c r="I449" s="23"/>
      <c r="J449" s="24"/>
    </row>
    <row r="450" spans="1:10" ht="33.75" customHeight="1">
      <c r="A450" s="31"/>
      <c r="B450" s="16"/>
      <c r="C450" s="16"/>
      <c r="D450" s="17"/>
      <c r="E450" s="14"/>
      <c r="F450" s="18"/>
      <c r="G450" s="139"/>
      <c r="H450" s="18"/>
      <c r="I450" s="18"/>
      <c r="J450" s="20"/>
    </row>
    <row r="451" spans="1:10" ht="33.75" customHeight="1">
      <c r="A451" s="31"/>
      <c r="B451" s="12"/>
      <c r="C451" s="12"/>
      <c r="D451" s="13"/>
      <c r="E451" s="14"/>
      <c r="F451" s="14"/>
      <c r="G451" s="136"/>
      <c r="H451" s="14"/>
      <c r="I451" s="23"/>
      <c r="J451" s="24"/>
    </row>
    <row r="452" spans="1:10" ht="27.75" customHeight="1">
      <c r="A452" s="31"/>
      <c r="B452" s="16"/>
      <c r="C452" s="16"/>
      <c r="D452" s="17"/>
      <c r="E452" s="14"/>
      <c r="F452" s="18"/>
      <c r="G452" s="139"/>
      <c r="H452" s="18"/>
      <c r="I452" s="18"/>
      <c r="J452" s="20"/>
    </row>
    <row r="453" spans="1:10" ht="27.75" customHeight="1">
      <c r="A453" s="31"/>
      <c r="B453" s="12"/>
      <c r="C453" s="12"/>
      <c r="D453" s="13"/>
      <c r="E453" s="14"/>
      <c r="F453" s="14"/>
      <c r="G453" s="136"/>
      <c r="H453" s="14"/>
      <c r="I453" s="23"/>
      <c r="J453" s="24"/>
    </row>
    <row r="454" spans="1:10" ht="27.75" customHeight="1">
      <c r="A454" s="31"/>
      <c r="B454" s="16"/>
      <c r="C454" s="16"/>
      <c r="D454" s="17"/>
      <c r="E454" s="14"/>
      <c r="F454" s="18"/>
      <c r="G454" s="139"/>
      <c r="H454" s="18"/>
      <c r="I454" s="18"/>
      <c r="J454" s="20"/>
    </row>
    <row r="455" spans="1:10" ht="27.75" customHeight="1">
      <c r="A455" s="31"/>
      <c r="B455" s="12"/>
      <c r="C455" s="12"/>
      <c r="D455" s="13"/>
      <c r="E455" s="14"/>
      <c r="F455" s="14"/>
      <c r="G455" s="136"/>
      <c r="H455" s="14"/>
      <c r="I455" s="23"/>
      <c r="J455" s="24"/>
    </row>
    <row r="456" spans="1:10" ht="27.75" customHeight="1">
      <c r="A456" s="31"/>
      <c r="B456" s="16"/>
      <c r="C456" s="16"/>
      <c r="D456" s="17"/>
      <c r="E456" s="14"/>
      <c r="F456" s="18"/>
      <c r="G456" s="139"/>
      <c r="H456" s="18"/>
      <c r="I456" s="18"/>
      <c r="J456" s="20"/>
    </row>
    <row r="457" spans="1:10" ht="27.75" customHeight="1">
      <c r="A457" s="31"/>
      <c r="B457" s="12"/>
      <c r="C457" s="12"/>
      <c r="D457" s="13"/>
      <c r="E457" s="14"/>
      <c r="F457" s="14"/>
      <c r="G457" s="136"/>
      <c r="H457" s="14"/>
      <c r="I457" s="14"/>
      <c r="J457" s="25"/>
    </row>
    <row r="458" spans="1:10" ht="16.5">
      <c r="A458" s="129" t="s">
        <v>1704</v>
      </c>
      <c r="B458" s="130">
        <f>SUBTOTAL(3,B2:B457)</f>
        <v>421</v>
      </c>
      <c r="C458" s="130">
        <f>SUBTOTAL(3,C2:C457)</f>
        <v>347</v>
      </c>
      <c r="D458" s="130"/>
      <c r="E458" s="130">
        <f>SUBTOTAL(3,E2:E457)</f>
        <v>400</v>
      </c>
      <c r="F458" s="130"/>
      <c r="G458" s="130">
        <f>SUBTOTAL(3,G2:G457)</f>
        <v>102</v>
      </c>
      <c r="H458" s="161"/>
      <c r="I458" s="161"/>
      <c r="J458" s="162">
        <f>SUBTOTAL(3,J2:J420)</f>
        <v>298</v>
      </c>
    </row>
    <row r="459" ht="15"/>
  </sheetData>
  <sheetProtection selectLockedCells="1" selectUnlockedCells="1"/>
  <autoFilter ref="A1:J459"/>
  <hyperlinks>
    <hyperlink ref="J2" r:id="rId1" display="direction@asad68.fr "/>
    <hyperlink ref="J3" r:id="rId2" display="centrededoinsdesdiaconesses@wanadoo.fr"/>
    <hyperlink ref="J4" r:id="rId3" display="sante.eb@free.fr "/>
    <hyperlink ref="J5" r:id="rId4" display="julie@santea-inf.fr  "/>
    <hyperlink ref="J10" r:id="rId5" display="george-hubert.delporte@croix-rouge.fr "/>
    <hyperlink ref="J11" r:id="rId6" display="csi.reims@croix-rouge.fr "/>
    <hyperlink ref="J13" r:id="rId7" display="somuco@orange.fr "/>
    <hyperlink ref="J14" r:id="rId8" display="centredesante.doulevant@orange.fr"/>
    <hyperlink ref="J15" r:id="rId9" display="anthony.simon@ville-nogent-sur-seine.fr"/>
    <hyperlink ref="J20" r:id="rId10" display="j-l.duval@asame.fr"/>
    <hyperlink ref="J23" r:id="rId11" display="relaixceline@orange.fr  "/>
    <hyperlink ref="J24" r:id="rId12" display="centredesoinsdureolais@lerss.fr  "/>
    <hyperlink ref="J25" r:id="rId13" display="cds.delellis.ass@gmail.com "/>
    <hyperlink ref="J26" r:id="rId14" display="cds.delellis.ass@gmail.com "/>
    <hyperlink ref="J27" r:id="rId15" display="annicklucas40@orange.fr"/>
    <hyperlink ref="J28" r:id="rId16" display="dboussat@fede17.admr.org"/>
    <hyperlink ref="J31" r:id="rId17" display="julie.varez@croix-rouge.fr "/>
    <hyperlink ref="J32" r:id="rId18" display="corinne.hardy@croix-rouge.fr "/>
    <hyperlink ref="J33" r:id="rId19" display="president@mutami.fr   "/>
    <hyperlink ref="J34" r:id="rId20" display="veronique.soirot@ugrm.fr  "/>
    <hyperlink ref="J41" r:id="rId21" display="direction@viesantemerignac.fr"/>
    <hyperlink ref="J42" r:id="rId22" display="soinssantedomicile@orange.fr"/>
    <hyperlink ref="J44" r:id="rId23" display="sophie.terefenko@csi-dijon.fr  "/>
    <hyperlink ref="J45" r:id="rId24" display="mireille.spitzer@sosm-laprovidence.fr "/>
    <hyperlink ref="J46" r:id="rId25" display="cdsi.eric@wanadoo.fr "/>
    <hyperlink ref="J47" r:id="rId26" display="csimouchard2@wanadoo.fr "/>
    <hyperlink ref="J62" r:id="rId27" display="virginie.grillot@eliad-fc.fr"/>
    <hyperlink ref="J65" r:id="rId28" display="maina.riochet@admr56.com "/>
    <hyperlink ref="J66" r:id="rId29" display="maina.riochet@admr56.com  "/>
    <hyperlink ref="J68" r:id="rId30" display="claire.castellan@admr35.org "/>
    <hyperlink ref="J69" r:id="rId31" display="laurencelesommer@yahoo.com "/>
    <hyperlink ref="J71" r:id="rId32" display="cdsi.ploermel@orange.fr "/>
    <hyperlink ref="J73" r:id="rId33" display="gwen.penguilly@union-archipel.org "/>
    <hyperlink ref="J75" r:id="rId34" display="e.duval@mutuelles-de-bretagne.fr"/>
    <hyperlink ref="J83" r:id="rId35" display="isabelle.storms@assadredon.fr"/>
    <hyperlink ref="J86" r:id="rId36" display="cdsi.calmetteguerin@wanadoo.fr "/>
    <hyperlink ref="J87" r:id="rId37" display="aurelie_charbonnier@orange.fr "/>
    <hyperlink ref="J88" r:id="rId38" display="csi.ste.maure.37@wanadoo.fr "/>
    <hyperlink ref="J89" r:id="rId39" display="assoc2@wanadoo.fr"/>
    <hyperlink ref="J94" r:id="rId40" display="sabine.derouville@croix-rouge.fr "/>
    <hyperlink ref="J95" r:id="rId41" display="richard.gauron@croix-rouge.fr "/>
    <hyperlink ref="J96" r:id="rId42" display="dumans@mftel.com"/>
    <hyperlink ref="J97" r:id="rId43" display="d.guillaumin@yahoo.fr"/>
    <hyperlink ref="J102" r:id="rId44" display="jjportron@mgen.fr"/>
    <hyperlink ref="J103" r:id="rId45" display="tmartin@mutualite45.fr "/>
    <hyperlink ref="J104" r:id="rId46" display="muriel.pichon@mfcvl.fr"/>
    <hyperlink ref="J109" r:id="rId47" display="d.andreozzi@umcs.fr"/>
    <hyperlink ref="J117" r:id="rId48" display="l.curinga@ugrm-2b.fr"/>
    <hyperlink ref="J118" r:id="rId49" display="r.mattei@ugrm-2b.fr "/>
    <hyperlink ref="J119" r:id="rId50" display="a.chaput@ugrm-2b.fr"/>
    <hyperlink ref="J120" r:id="rId51" display="marieclaude.battesti@ugrm-2b.fr"/>
    <hyperlink ref="J121" r:id="rId52" display="f.albanese@ugrm-2b.fr"/>
    <hyperlink ref="J122" r:id="rId53" display="m.mirande@ugrm-2b.fr"/>
    <hyperlink ref="J123" r:id="rId54" display="sophie.finidori@wanadoo.fr"/>
    <hyperlink ref="J124" r:id="rId55" display="r.natali@ugrm-2b.fr"/>
    <hyperlink ref="J125" r:id="rId56" display="gambotti.pierre-joseph@orange.fr"/>
    <hyperlink ref="J126" r:id="rId57" display="j.pili@ugrm-2b.fr"/>
    <hyperlink ref="J128" r:id="rId58" display="centre-de-sante-mav@orange.fr  "/>
    <hyperlink ref="J129" r:id="rId59" display="dentaire.acsp@orange.fr  "/>
    <hyperlink ref="J132" r:id="rId60" display="slamorere@lesulis.fr"/>
    <hyperlink ref="J134" r:id="rId61" display="a.delabar@mairie-evry.fr"/>
    <hyperlink ref="J136" r:id="rId62" display="audas.s@mairie-corbeil-essonnes.fr"/>
    <hyperlink ref="J149" r:id="rId63" display="Francine.Poupin@croix-rouge.fr "/>
    <hyperlink ref="J150" r:id="rId64" display="Francoise.Chavastel@croix-rouge.fr"/>
    <hyperlink ref="J152" r:id="rId65" display="fanny.thibault@croix-rouge.fr "/>
    <hyperlink ref="J153" r:id="rId66" display="carine.martini@plessis-robinson.com "/>
    <hyperlink ref="J155" r:id="rId67" display="helene.colombani@mairie-nanterre.fr"/>
    <hyperlink ref="J156" r:id="rId68" display="elodie.vancraeynest@mairie-nanterre.fr"/>
    <hyperlink ref="J157" r:id="rId69" display="lmira@ville-malakoff.fr "/>
    <hyperlink ref="J158" r:id="rId70" display="afieurgant@hpsj.fr"/>
    <hyperlink ref="J159" r:id="rId71" display="alain.tyrode@ville-gennevilliers.fr"/>
    <hyperlink ref="J160" r:id="rId72" display="zineb.zouaoui@ville-gennevilliers.fr "/>
    <hyperlink ref="J161" r:id="rId73" display="armelle.krug@mairie-bagneux.fr"/>
    <hyperlink ref="J162" r:id="rId74" display="cedric.cheymol@mairie-bagneux.fr"/>
    <hyperlink ref="J170" r:id="rId75" display="violaine.roset@croix-rouge.fr "/>
    <hyperlink ref="J171" r:id="rId76" display="fanny.thibault@croix-rouge.fr "/>
    <hyperlink ref="J172" r:id="rId77" display="jacqueline.molina@umif.fr"/>
    <hyperlink ref="J173" r:id="rId78" display="patricia.boyer@umif.fr "/>
    <hyperlink ref="J174" r:id="rId79" display="admscentredesante@wanadoo.fr"/>
    <hyperlink ref="J175" r:id="rId80" display="s.remay@croix-saint-simon.org "/>
    <hyperlink ref="J176" r:id="rId81" display="thierry.clement@paris.fr"/>
    <hyperlink ref="J177" r:id="rId82" display="sylvie.decouflet@paris.fr"/>
    <hyperlink ref="J178" r:id="rId83" display="alain.beaupin@asmeg.org"/>
    <hyperlink ref="J179" r:id="rId84" display="b.artault@croix-saint-simon.org "/>
    <hyperlink ref="J180" r:id="rId85" display="marion.pulik@institutfournier.org"/>
    <hyperlink ref="J184" r:id="rId86" display="rmasotta@lamutuellegenerale.fr"/>
    <hyperlink ref="J186" r:id="rId87" display="anne-lise.montaville@centresantesquaremutualite.fr"/>
    <hyperlink ref="J187" r:id="rId88" display="bplat@lamutuellegenerale.fr"/>
    <hyperlink ref="J188" r:id="rId89" display="mlharidon@mgen.fr"/>
    <hyperlink ref="J191" r:id="rId90" display="patricia.boyer@umif.fr "/>
    <hyperlink ref="J193" r:id="rId91" display="Jacqueline.Molina@umif.fr "/>
    <hyperlink ref="J195" r:id="rId92" display="cbarandard@saint-fargeau-ponthierry.fr"/>
    <hyperlink ref="J197" r:id="rId93" display="fduclosgrenet.cm@saint-fargeau-ponthierry.fr "/>
    <hyperlink ref="J199" r:id="rId94" display="cceccaldi@saint-fargeau-ponthierry.fr "/>
    <hyperlink ref="J201" r:id="rId95" display="ileleu@saint-fargeau-ponthierry.fr"/>
    <hyperlink ref="J212" r:id="rId96" display="patricia.boyer@umif.fr "/>
    <hyperlink ref="J213" r:id="rId97" display="Jacqueline.Molina@umif.fr "/>
    <hyperlink ref="J214" r:id="rId98" display="julien.le.breton@ville-la-courneuve.fr "/>
    <hyperlink ref="J215" r:id="rId99" display="marie-helene.serres@ville-la-courneuve.fr"/>
    <hyperlink ref="J216" r:id="rId100" display="bcedard@pierrefitte93.fr"/>
    <hyperlink ref="J217" r:id="rId101" display="karine.royer@ccas.pierrefitte93.fr"/>
    <hyperlink ref="J218" r:id="rId102" display="fabrice.giraux@mairie-aubervilliers.fr"/>
    <hyperlink ref="J219" r:id="rId103" display="clegendre@mairie-saint-ouen.f"/>
    <hyperlink ref="J220" r:id="rId104" display="d.duhot@ville-pantin.fr"/>
    <hyperlink ref="J221" r:id="rId105" display="n.djoumi@ville-pantin.fr"/>
    <hyperlink ref="J222" r:id="rId106" display="pmanuellan@montreuil.fr"/>
    <hyperlink ref="J224" r:id="rId107" display="frederic.villebrun@ville-saint-denis.fr"/>
    <hyperlink ref="J225" r:id="rId108" display="laurence.parrain@ville-saint-denis.fr"/>
    <hyperlink ref="J226" r:id="rId109" display="emilie.henry@acsbe.asso.fr"/>
    <hyperlink ref="J237" r:id="rId110" display="mpetit@ivry94.fr"/>
    <hyperlink ref="J239" r:id="rId111" display="nora.touati@mairie-vitry94.fr"/>
    <hyperlink ref="J240" r:id="rId112" display="aurelie.devaux@mairie-vitry94.fr"/>
    <hyperlink ref="J241" r:id="rId113" display="c.lacoste@ville-gentilly.fr"/>
    <hyperlink ref="J242" r:id="rId114" display="l.thiot@ville-gentilly.fr"/>
    <hyperlink ref="J244" r:id="rId115" display="smsh.directeur@gmail.com"/>
    <hyperlink ref="J245" r:id="rId116" display="jenny.legris@mairie-arcueil.fr"/>
    <hyperlink ref="J246" r:id="rId117" display="guillaume.petit@mairie-arcueil.fr"/>
    <hyperlink ref="J247" r:id="rId118" display="veronique.solano@mairie-alfortville.fr"/>
    <hyperlink ref="J248" r:id="rId119" display="philippe.lelong@mairie-alfortville.fr"/>
    <hyperlink ref="J254" r:id="rId120" display="Jacqueline.Molina@umif.fr "/>
    <hyperlink ref="J256" r:id="rId121" display="patricia.boyer@umif.fr "/>
    <hyperlink ref="J258" r:id="rId122" display="r.raymond@mairie-bezons.fr"/>
    <hyperlink ref="J259" r:id="rId123" display="g.loyer@mairie-bezons.fr"/>
    <hyperlink ref="J260" r:id="rId124" display="nicole.fachaux@ville-goussainville.fr"/>
    <hyperlink ref="J262" r:id="rId125" display="agnes.lacroix@ville-argenteuil.fr  "/>
    <hyperlink ref="J269" r:id="rId126" display="cms-svp@orange.fr"/>
    <hyperlink ref="J275" r:id="rId127" display="odile.inizan@mairie-trappes.fr "/>
    <hyperlink ref="J277" r:id="rId128" display="brigitte.colly@mairie-trappes.fr"/>
    <hyperlink ref="J279" r:id="rId129" display="nghoundale@mairie-conflans.fr"/>
    <hyperlink ref="J280" r:id="rId130" display="mmuller@mairie-conflans.fr"/>
    <hyperlink ref="J281" r:id="rId131" display="ludivine.gouchon@hopitalhoudan.fr"/>
    <hyperlink ref="J282" r:id="rId132" display="direction@hopitalhoudan.fr"/>
    <hyperlink ref="J283" r:id="rId133" display="assvivre@wanadoo.fr"/>
    <hyperlink ref="J284" r:id="rId134" display="assvivre@wanadoo.fr"/>
    <hyperlink ref="J285" r:id="rId135" display="g.loyer@mairie-bezons.fr"/>
    <hyperlink ref="J287" r:id="rId136" display="mmuller@mairie-conflans.fr"/>
    <hyperlink ref="J293" r:id="rId137" display="crault@utmif.fr"/>
    <hyperlink ref="J294" r:id="rId138" display="dchapeau@utmif.fr"/>
    <hyperlink ref="J296" r:id="rId139" display="direction@apas82.fr  "/>
    <hyperlink ref="J297" r:id="rId140" display="ssidpa.cap@wanadoo.fr "/>
    <hyperlink ref="J298" r:id="rId141" display="asdil@orange.fr "/>
    <hyperlink ref="J299" r:id="rId142" display="centresoinspanat@wanadoo.fr  "/>
    <hyperlink ref="J304" r:id="rId143" display="serge.ponsonnaille@mutuelle-mgts.fr "/>
    <hyperlink ref="J314" r:id="rId144" display="idecdsrequista@orange.fr"/>
    <hyperlink ref="J315" r:id="rId145" display="marie-chantal.gaubert@wanadoo.fr"/>
    <hyperlink ref="J317" r:id="rId146" display="Asso.Bien.Etre.sante@wanadoo.fr"/>
    <hyperlink ref="J318" r:id="rId147" display="roselyne.lalere@wanadoo.fr "/>
    <hyperlink ref="J319" r:id="rId148" display="lecointejerome@orange.fr  "/>
    <hyperlink ref="J320" r:id="rId149" display="centre.soins.emmanuel@orange.fr "/>
    <hyperlink ref="J329" r:id="rId150" display="valerie.menard@mgos.fr "/>
    <hyperlink ref="J330" r:id="rId151" display="p.vasseur@jardindesdeuxvallees.fr "/>
    <hyperlink ref="J335" r:id="rId152" display="christelle.cauet@mutualite-nord.fr"/>
    <hyperlink ref="J344" r:id="rId153" display="corinne.vigreux-leveque@croix-rouge.fr "/>
    <hyperlink ref="J345" r:id="rId154" display="emilie/forget@croix-rouge.fr "/>
    <hyperlink ref="J346" r:id="rId155" display="kjn.mariette@orange.fr "/>
    <hyperlink ref="J348" r:id="rId156" display="centredesoin@lerss.fr "/>
    <hyperlink ref="J354" r:id="rId157" display="stephane.chapalain@mfn-ssam.fr"/>
    <hyperlink ref="J355" r:id="rId158" display="dominique.daniel@mfn-ssam.fr"/>
    <hyperlink ref="J356" r:id="rId159" display="clepetit.soinssante@orange.fr"/>
    <hyperlink ref="J359" r:id="rId160" display="acsi.ruille@wanadoo.fr "/>
    <hyperlink ref="J360" r:id="rId161" display="Cds.sthilaire@orange.fr "/>
    <hyperlink ref="J365" r:id="rId162" display="stephanie.lebras@soinsetsante44.fr "/>
    <hyperlink ref="J367" r:id="rId163" display="centre.soins49@laposte.net "/>
    <hyperlink ref="J369" r:id="rId164" display="direction@soins-sante49.fr "/>
    <hyperlink ref="J371" r:id="rId165" display="iryo@mutuellemcrn.fr "/>
    <hyperlink ref="J372" r:id="rId166" display="presidence@mcrnssam.fr "/>
    <hyperlink ref="J373" r:id="rId167" display="nicole.auger@aliceadsl.fr"/>
    <hyperlink ref="J376" r:id="rId168" display="Estelle.miossec@mutuelles-de-vendee.fr"/>
    <hyperlink ref="J377" r:id="rId169" display="vieadomicile@wanadoo.fr"/>
    <hyperlink ref="J380" r:id="rId170" display="solange.chevalier@wanadoo.fr "/>
    <hyperlink ref="J381" r:id="rId171" display="lacostaz.direction.centredesante-bron@orange.fr "/>
    <hyperlink ref="J386" r:id="rId172" display="patrick.cholme@croix-rouge.fr "/>
    <hyperlink ref="J387" r:id="rId173" display="catherine.leborgne@croix-rouge.fr "/>
    <hyperlink ref="J388" r:id="rId174" display="marieclaudevial@orange.fr "/>
    <hyperlink ref="J389" r:id="rId175" display="acssm.daffri@orange.fr "/>
    <hyperlink ref="J392" r:id="rId176" display="borgia@agecsa.fr"/>
    <hyperlink ref="J396" r:id="rId177" display="pcordel@mgen.fr"/>
    <hyperlink ref="J397" r:id="rId178" display="aamiot@mutualite-loire.com"/>
    <hyperlink ref="J398" r:id="rId179" display="francois.mayer@fdlg.fr"/>
    <hyperlink ref="J399" r:id="rId180" display="centredesoinsinfirmier@wanadoo.fr"/>
    <hyperlink ref="J401" r:id="rId181" display="rolandleyret@sfr.fr"/>
    <hyperlink ref="K401" r:id="rId182" display="gsi-aubagne@sfr.fr "/>
    <hyperlink ref="J402" r:id="rId183" display="gsi-aubagne@sfr.fr"/>
    <hyperlink ref="J403" r:id="rId184" display="mourad.belaid@secumines.org"/>
    <hyperlink ref="J405" r:id="rId185" display="valerie.kirion@umf06.com "/>
    <hyperlink ref="J406" r:id="rId186" display="claire.santiago@umf06.com"/>
    <hyperlink ref="J407" r:id="rId187" display="laurence.allix@mutuellefrance0405.com "/>
    <hyperlink ref="J408" r:id="rId188" display="yves.gomez@asmeg.org "/>
    <hyperlink ref="J409" r:id="rId189" display="carine.mearelli@gcmutualite.fr "/>
    <hyperlink ref="J410" r:id="rId190" display="gilles.bruguieres@gcmutualite.fr "/>
    <hyperlink ref="J411" r:id="rId191" display="roland.walger@mutuelles-de-france.fr  "/>
    <hyperlink ref="J412" r:id="rId192" display="christele.leonardo@mfvar.fr "/>
    <hyperlink ref="J413" r:id="rId193" display="conte@mut-mun-provence.fr"/>
    <hyperlink ref="J415" r:id="rId194" display="j.derrives@actimut.fr "/>
    <hyperlink ref="J416" r:id="rId195" display="j.monterrat@actimut.fr "/>
    <hyperlink ref="J417" r:id="rId196" display="pascal.bernard@eovi.fr "/>
    <hyperlink ref="J418" r:id="rId197" display="perotti@mut-mun-provence.fr "/>
    <hyperlink ref="K418" r:id="rId198" display="jean-pierre-gros@orange.fr "/>
    <hyperlink ref="J419" r:id="rId199" display="fcasanova@harmonie-fp.fr"/>
    <hyperlink ref="K419" r:id="rId200" display="francois.casanova@dcnsgroup.fr"/>
    <hyperlink ref="J420" r:id="rId201" display="dnabet2@orange.fr"/>
  </hyperlinks>
  <printOptions horizontalCentered="1" verticalCentered="1"/>
  <pageMargins left="0.31527777777777777" right="0.31527777777777777" top="0.3541666666666667" bottom="0.3541666666666667" header="0.5118055555555555" footer="0.5118055555555555"/>
  <pageSetup fitToHeight="0" fitToWidth="1" horizontalDpi="300" verticalDpi="300" orientation="landscape" paperSize="9"/>
  <rowBreaks count="20" manualBreakCount="20">
    <brk id="22" max="255" man="1"/>
    <brk id="43" max="255" man="1"/>
    <brk id="64" max="255" man="1"/>
    <brk id="85" max="255" man="1"/>
    <brk id="106" max="255" man="1"/>
    <brk id="127" max="255" man="1"/>
    <brk id="148" max="255" man="1"/>
    <brk id="169" max="255" man="1"/>
    <brk id="190" max="255" man="1"/>
    <brk id="211" max="255" man="1"/>
    <brk id="232" max="255" man="1"/>
    <brk id="253" max="255" man="1"/>
    <brk id="274" max="255" man="1"/>
    <brk id="295" max="255" man="1"/>
    <brk id="316" max="255" man="1"/>
    <brk id="337" max="255" man="1"/>
    <brk id="358" max="255" man="1"/>
    <brk id="379" max="255" man="1"/>
    <brk id="400" max="255" man="1"/>
    <brk id="421" max="255" man="1"/>
  </rowBreaks>
  <legacyDrawing r:id="rId2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WALGER</dc:creator>
  <cp:keywords/>
  <dc:description/>
  <cp:lastModifiedBy/>
  <cp:lastPrinted>2016-03-24T08:39:55Z</cp:lastPrinted>
  <dcterms:created xsi:type="dcterms:W3CDTF">2016-02-15T15:15:47Z</dcterms:created>
  <dcterms:modified xsi:type="dcterms:W3CDTF">2016-04-05T16:14:40Z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